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6073c773b37f79/_Politics/Labour/Facebook Page/Cost of Living/Wages/"/>
    </mc:Choice>
  </mc:AlternateContent>
  <xr:revisionPtr revIDLastSave="10" documentId="13_ncr:1_{05C74C6D-906D-7F43-9ECF-B181A8439F79}" xr6:coauthVersionLast="47" xr6:coauthVersionMax="47" xr10:uidLastSave="{FEE73C76-F9AA-4A78-8FDA-3FD08C85E09E}"/>
  <bookViews>
    <workbookView xWindow="-98" yWindow="-98" windowWidth="20715" windowHeight="13155" xr2:uid="{5F99A7B2-56B3-4B27-A681-5E27DEF6A815}"/>
  </bookViews>
  <sheets>
    <sheet name="Extra cost of NICs rise (mean)" sheetId="1" r:id="rId1"/>
    <sheet name="Extra cost of NICs rise (med)" sheetId="5" r:id="rId2"/>
  </sheets>
  <definedNames>
    <definedName name="GEOG9703">#REF!</definedName>
    <definedName name="_xlnm.Print_Titles" localSheetId="0">'Extra cost of NICs rise (mean)'!$A:$B,'Extra cost of NICs rise (mean)'!$2:$2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3" i="5"/>
  <c r="D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" i="1"/>
</calcChain>
</file>

<file path=xl/sharedStrings.xml><?xml version="1.0" encoding="utf-8"?>
<sst xmlns="http://schemas.openxmlformats.org/spreadsheetml/2006/main" count="853" uniqueCount="827">
  <si>
    <t>Description</t>
  </si>
  <si>
    <t>Code</t>
  </si>
  <si>
    <t xml:space="preserve">United Kingdom </t>
  </si>
  <si>
    <t>K02000001</t>
  </si>
  <si>
    <t>Great Britain</t>
  </si>
  <si>
    <t>K03000001</t>
  </si>
  <si>
    <t>England and Wales</t>
  </si>
  <si>
    <t>K04000001</t>
  </si>
  <si>
    <t>England</t>
  </si>
  <si>
    <t>E92000001</t>
  </si>
  <si>
    <t xml:space="preserve">North East </t>
  </si>
  <si>
    <t>E12000001</t>
  </si>
  <si>
    <t>Darlington UA</t>
  </si>
  <si>
    <t>E06000005</t>
  </si>
  <si>
    <t>x</t>
  </si>
  <si>
    <t>Hartlepool UA</t>
  </si>
  <si>
    <t>E06000001</t>
  </si>
  <si>
    <t>Middlesbrough UA</t>
  </si>
  <si>
    <t>E06000002</t>
  </si>
  <si>
    <t>Redcar and Cleveland UA</t>
  </si>
  <si>
    <t>E06000003</t>
  </si>
  <si>
    <t>Stockton-on-Tees UA</t>
  </si>
  <si>
    <t>E06000004</t>
  </si>
  <si>
    <t>County Durham UA</t>
  </si>
  <si>
    <t>E06000047</t>
  </si>
  <si>
    <t>Northumberland UA</t>
  </si>
  <si>
    <t>E06000057</t>
  </si>
  <si>
    <t>Tyne and Wear Met County</t>
  </si>
  <si>
    <t>E11000007</t>
  </si>
  <si>
    <t xml:space="preserve">  Gateshead</t>
  </si>
  <si>
    <t>E08000037</t>
  </si>
  <si>
    <t xml:space="preserve">  Newcastle upon Tyne</t>
  </si>
  <si>
    <t>E08000021</t>
  </si>
  <si>
    <t xml:space="preserve">  North Tyneside</t>
  </si>
  <si>
    <t>E08000022</t>
  </si>
  <si>
    <t xml:space="preserve">  South Tyneside</t>
  </si>
  <si>
    <t>E08000023</t>
  </si>
  <si>
    <t xml:space="preserve">  Sunderland</t>
  </si>
  <si>
    <t>E08000024</t>
  </si>
  <si>
    <t xml:space="preserve">North West </t>
  </si>
  <si>
    <t>E12000002</t>
  </si>
  <si>
    <t>Blackburn with Darwen UA</t>
  </si>
  <si>
    <t>E06000008</t>
  </si>
  <si>
    <t>Blackpool UA</t>
  </si>
  <si>
    <t>E06000009</t>
  </si>
  <si>
    <t>Halton UA</t>
  </si>
  <si>
    <t>E06000006</t>
  </si>
  <si>
    <t>Warrington UA</t>
  </si>
  <si>
    <t>E06000007</t>
  </si>
  <si>
    <t>Cheshire East UA</t>
  </si>
  <si>
    <t>E06000049</t>
  </si>
  <si>
    <t xml:space="preserve">Cheshire West and Chester </t>
  </si>
  <si>
    <t>E06000050</t>
  </si>
  <si>
    <t>Cumbria</t>
  </si>
  <si>
    <t>E10000006</t>
  </si>
  <si>
    <t xml:space="preserve">  Allerdale</t>
  </si>
  <si>
    <t>E07000026</t>
  </si>
  <si>
    <t xml:space="preserve">  Barrow-in-Furness</t>
  </si>
  <si>
    <t>E07000027</t>
  </si>
  <si>
    <t xml:space="preserve">  Carlisle</t>
  </si>
  <si>
    <t>E07000028</t>
  </si>
  <si>
    <t xml:space="preserve">  Copeland</t>
  </si>
  <si>
    <t>E07000029</t>
  </si>
  <si>
    <t xml:space="preserve">  Eden</t>
  </si>
  <si>
    <t>E07000030</t>
  </si>
  <si>
    <t xml:space="preserve">  South Lakeland</t>
  </si>
  <si>
    <t>E07000031</t>
  </si>
  <si>
    <t>Greater Manchester Met County</t>
  </si>
  <si>
    <t>E11000001</t>
  </si>
  <si>
    <t xml:space="preserve">  Bolton</t>
  </si>
  <si>
    <t>E08000001</t>
  </si>
  <si>
    <t xml:space="preserve">  Bury</t>
  </si>
  <si>
    <t>E08000002</t>
  </si>
  <si>
    <t xml:space="preserve">  Manchester</t>
  </si>
  <si>
    <t>E08000003</t>
  </si>
  <si>
    <t xml:space="preserve">  Oldham</t>
  </si>
  <si>
    <t>E08000004</t>
  </si>
  <si>
    <t xml:space="preserve">  Rochdale</t>
  </si>
  <si>
    <t>E08000005</t>
  </si>
  <si>
    <t xml:space="preserve">  Salford</t>
  </si>
  <si>
    <t>E08000006</t>
  </si>
  <si>
    <t xml:space="preserve">  Stockport</t>
  </si>
  <si>
    <t>E08000007</t>
  </si>
  <si>
    <t xml:space="preserve">  Tameside</t>
  </si>
  <si>
    <t>E08000008</t>
  </si>
  <si>
    <t xml:space="preserve">  Trafford</t>
  </si>
  <si>
    <t>E08000009</t>
  </si>
  <si>
    <t xml:space="preserve">  Wigan</t>
  </si>
  <si>
    <t>E08000010</t>
  </si>
  <si>
    <t>Lancashire</t>
  </si>
  <si>
    <t>E10000017</t>
  </si>
  <si>
    <t xml:space="preserve">  Burnley</t>
  </si>
  <si>
    <t>E07000117</t>
  </si>
  <si>
    <t xml:space="preserve">  Chorley</t>
  </si>
  <si>
    <t>E07000118</t>
  </si>
  <si>
    <t xml:space="preserve">  Fylde</t>
  </si>
  <si>
    <t>E07000119</t>
  </si>
  <si>
    <t xml:space="preserve">  Hyndburn</t>
  </si>
  <si>
    <t>E07000120</t>
  </si>
  <si>
    <t xml:space="preserve">  Lancaster</t>
  </si>
  <si>
    <t>E07000121</t>
  </si>
  <si>
    <t xml:space="preserve">  Pendle</t>
  </si>
  <si>
    <t>E07000122</t>
  </si>
  <si>
    <t xml:space="preserve">  Preston</t>
  </si>
  <si>
    <t>E07000123</t>
  </si>
  <si>
    <t xml:space="preserve">  Ribble Valley</t>
  </si>
  <si>
    <t>E07000124</t>
  </si>
  <si>
    <t xml:space="preserve">  Rossendale</t>
  </si>
  <si>
    <t>E07000125</t>
  </si>
  <si>
    <t xml:space="preserve">  South Ribble</t>
  </si>
  <si>
    <t>E07000126</t>
  </si>
  <si>
    <t xml:space="preserve">  West Lancashire</t>
  </si>
  <si>
    <t>E07000127</t>
  </si>
  <si>
    <t xml:space="preserve">  Wyre</t>
  </si>
  <si>
    <t>E07000128</t>
  </si>
  <si>
    <t>Merseyside Met County</t>
  </si>
  <si>
    <t>E11000002</t>
  </si>
  <si>
    <t xml:space="preserve">  Knowsley</t>
  </si>
  <si>
    <t>E08000011</t>
  </si>
  <si>
    <t xml:space="preserve">  Liverpool</t>
  </si>
  <si>
    <t>E08000012</t>
  </si>
  <si>
    <t xml:space="preserve">  St. Helens</t>
  </si>
  <si>
    <t>E08000013</t>
  </si>
  <si>
    <t xml:space="preserve">  Sefton</t>
  </si>
  <si>
    <t>E08000014</t>
  </si>
  <si>
    <t xml:space="preserve">  Wirral</t>
  </si>
  <si>
    <t>E08000015</t>
  </si>
  <si>
    <t xml:space="preserve">Yorkshire and The Humber </t>
  </si>
  <si>
    <t>E12000003</t>
  </si>
  <si>
    <t>East Riding of Yorkshire UA</t>
  </si>
  <si>
    <t>E06000011</t>
  </si>
  <si>
    <t>Kingston upon Hull UA</t>
  </si>
  <si>
    <t>E06000010</t>
  </si>
  <si>
    <t>North East Lincolnshire UA</t>
  </si>
  <si>
    <t>E06000012</t>
  </si>
  <si>
    <t>North Lincolnshire UA</t>
  </si>
  <si>
    <t>E06000013</t>
  </si>
  <si>
    <t>York UA</t>
  </si>
  <si>
    <t>E06000014</t>
  </si>
  <si>
    <t>North Yorkshire</t>
  </si>
  <si>
    <t>E10000023</t>
  </si>
  <si>
    <t xml:space="preserve">  Craven</t>
  </si>
  <si>
    <t>E07000163</t>
  </si>
  <si>
    <t xml:space="preserve">  Hambleton</t>
  </si>
  <si>
    <t>E07000164</t>
  </si>
  <si>
    <t xml:space="preserve">  Harrogate</t>
  </si>
  <si>
    <t>E07000165</t>
  </si>
  <si>
    <t xml:space="preserve">  Richmondshire</t>
  </si>
  <si>
    <t>E07000166</t>
  </si>
  <si>
    <t xml:space="preserve">  Ryedale</t>
  </si>
  <si>
    <t>E07000167</t>
  </si>
  <si>
    <t xml:space="preserve">  Scarborough</t>
  </si>
  <si>
    <t>E07000168</t>
  </si>
  <si>
    <t xml:space="preserve">  Selby</t>
  </si>
  <si>
    <t>E07000169</t>
  </si>
  <si>
    <t>South Yorkshire Met County</t>
  </si>
  <si>
    <t>E11000003</t>
  </si>
  <si>
    <t xml:space="preserve">  Barnsley</t>
  </si>
  <si>
    <t>E08000016</t>
  </si>
  <si>
    <t xml:space="preserve">  Doncaster</t>
  </si>
  <si>
    <t>E08000017</t>
  </si>
  <si>
    <t xml:space="preserve">  Rotherham</t>
  </si>
  <si>
    <t>E08000018</t>
  </si>
  <si>
    <t xml:space="preserve">  Sheffield</t>
  </si>
  <si>
    <t>E08000019</t>
  </si>
  <si>
    <t>West Yorkshire Met County</t>
  </si>
  <si>
    <t>E11000006</t>
  </si>
  <si>
    <t xml:space="preserve">  Bradford</t>
  </si>
  <si>
    <t>E08000032</t>
  </si>
  <si>
    <t xml:space="preserve">  Calderdale</t>
  </si>
  <si>
    <t>E08000033</t>
  </si>
  <si>
    <t xml:space="preserve">  Kirklees</t>
  </si>
  <si>
    <t>E08000034</t>
  </si>
  <si>
    <t xml:space="preserve">  Leeds</t>
  </si>
  <si>
    <t>E08000035</t>
  </si>
  <si>
    <t xml:space="preserve">  Wakefield</t>
  </si>
  <si>
    <t>E08000036</t>
  </si>
  <si>
    <t xml:space="preserve">East Midlands </t>
  </si>
  <si>
    <t>E12000004</t>
  </si>
  <si>
    <t>Derby UA</t>
  </si>
  <si>
    <t>E06000015</t>
  </si>
  <si>
    <t>Leicester UA</t>
  </si>
  <si>
    <t>E06000016</t>
  </si>
  <si>
    <t>North Northamptonshire UA</t>
  </si>
  <si>
    <t>E06000061</t>
  </si>
  <si>
    <t>Nottingham UA</t>
  </si>
  <si>
    <t>E06000018</t>
  </si>
  <si>
    <t>Rutland UA</t>
  </si>
  <si>
    <t>E06000017</t>
  </si>
  <si>
    <t>West Northamptonshire UA</t>
  </si>
  <si>
    <t>E06000062</t>
  </si>
  <si>
    <t>Derbyshire</t>
  </si>
  <si>
    <t>E10000007</t>
  </si>
  <si>
    <t xml:space="preserve">  Amber Valley</t>
  </si>
  <si>
    <t>E07000032</t>
  </si>
  <si>
    <t xml:space="preserve">  Bolsover</t>
  </si>
  <si>
    <t>E07000033</t>
  </si>
  <si>
    <t xml:space="preserve">  Chesterfield</t>
  </si>
  <si>
    <t>E07000034</t>
  </si>
  <si>
    <t xml:space="preserve">  Derbyshire Dales</t>
  </si>
  <si>
    <t>E07000035</t>
  </si>
  <si>
    <t xml:space="preserve">  Erewash</t>
  </si>
  <si>
    <t>E07000036</t>
  </si>
  <si>
    <t xml:space="preserve">  High Peak</t>
  </si>
  <si>
    <t>E07000037</t>
  </si>
  <si>
    <t xml:space="preserve">  North East Derbyshire</t>
  </si>
  <si>
    <t>E07000038</t>
  </si>
  <si>
    <t xml:space="preserve">  South Derbyshire</t>
  </si>
  <si>
    <t>E07000039</t>
  </si>
  <si>
    <t>Leicestershire</t>
  </si>
  <si>
    <t>E10000018</t>
  </si>
  <si>
    <t xml:space="preserve">  Blaby</t>
  </si>
  <si>
    <t>E07000129</t>
  </si>
  <si>
    <t xml:space="preserve">  Charnwood</t>
  </si>
  <si>
    <t>E07000130</t>
  </si>
  <si>
    <t xml:space="preserve">  Harborough</t>
  </si>
  <si>
    <t>E07000131</t>
  </si>
  <si>
    <t xml:space="preserve">  Hinckley and Bosworth</t>
  </si>
  <si>
    <t>E07000132</t>
  </si>
  <si>
    <t xml:space="preserve">  Melton</t>
  </si>
  <si>
    <t>E07000133</t>
  </si>
  <si>
    <t xml:space="preserve">  North West Leicestershire</t>
  </si>
  <si>
    <t>E07000134</t>
  </si>
  <si>
    <t xml:space="preserve">  Oadby and Wigston</t>
  </si>
  <si>
    <t>E07000135</t>
  </si>
  <si>
    <t>Lincolnshire</t>
  </si>
  <si>
    <t>E10000019</t>
  </si>
  <si>
    <t xml:space="preserve">  Boston</t>
  </si>
  <si>
    <t>E07000136</t>
  </si>
  <si>
    <t xml:space="preserve">  East Lindsey</t>
  </si>
  <si>
    <t>E07000137</t>
  </si>
  <si>
    <t xml:space="preserve">  Lincoln</t>
  </si>
  <si>
    <t>E07000138</t>
  </si>
  <si>
    <t xml:space="preserve">  North Kesteven</t>
  </si>
  <si>
    <t>E07000139</t>
  </si>
  <si>
    <t xml:space="preserve">  South Holland</t>
  </si>
  <si>
    <t>E07000140</t>
  </si>
  <si>
    <t xml:space="preserve">  South Kesteven</t>
  </si>
  <si>
    <t>E07000141</t>
  </si>
  <si>
    <t xml:space="preserve">  West Lindsey</t>
  </si>
  <si>
    <t>E07000142</t>
  </si>
  <si>
    <t>Nottinghamshire</t>
  </si>
  <si>
    <t>E10000024</t>
  </si>
  <si>
    <t xml:space="preserve">  Ashfield</t>
  </si>
  <si>
    <t>E07000170</t>
  </si>
  <si>
    <t xml:space="preserve">  Bassetlaw</t>
  </si>
  <si>
    <t>E07000171</t>
  </si>
  <si>
    <t xml:space="preserve">  Broxtowe</t>
  </si>
  <si>
    <t>E07000172</t>
  </si>
  <si>
    <t xml:space="preserve">  Gedling</t>
  </si>
  <si>
    <t>E07000173</t>
  </si>
  <si>
    <t xml:space="preserve">  Mansfield</t>
  </si>
  <si>
    <t>E07000174</t>
  </si>
  <si>
    <t xml:space="preserve">  Newark and Sherwood</t>
  </si>
  <si>
    <t>E07000175</t>
  </si>
  <si>
    <t xml:space="preserve">  Rushcliffe</t>
  </si>
  <si>
    <t>E07000176</t>
  </si>
  <si>
    <t xml:space="preserve">West Midlands </t>
  </si>
  <si>
    <t>E12000005</t>
  </si>
  <si>
    <t>Herefordshire UA</t>
  </si>
  <si>
    <t>E06000019</t>
  </si>
  <si>
    <t>Stoke-on-Trent UA</t>
  </si>
  <si>
    <t>E06000021</t>
  </si>
  <si>
    <t>Telford and Wrekin UA</t>
  </si>
  <si>
    <t>E06000020</t>
  </si>
  <si>
    <t>Shropshire UA</t>
  </si>
  <si>
    <t>E06000051</t>
  </si>
  <si>
    <t>Staffordshire</t>
  </si>
  <si>
    <t>E10000028</t>
  </si>
  <si>
    <t xml:space="preserve">  Cannock Chase</t>
  </si>
  <si>
    <t>E07000192</t>
  </si>
  <si>
    <t xml:space="preserve">  East Staffordshire</t>
  </si>
  <si>
    <t>E07000193</t>
  </si>
  <si>
    <t xml:space="preserve">  Lichfield</t>
  </si>
  <si>
    <t>E07000194</t>
  </si>
  <si>
    <t xml:space="preserve">  Newcastle-under-Lyme</t>
  </si>
  <si>
    <t>E07000195</t>
  </si>
  <si>
    <t xml:space="preserve">  South Staffordshire</t>
  </si>
  <si>
    <t>E07000196</t>
  </si>
  <si>
    <t xml:space="preserve">  Stafford</t>
  </si>
  <si>
    <t>E07000197</t>
  </si>
  <si>
    <t xml:space="preserve">  Staffordshire Moorlands</t>
  </si>
  <si>
    <t>E07000198</t>
  </si>
  <si>
    <t xml:space="preserve">  Tamworth</t>
  </si>
  <si>
    <t>E07000199</t>
  </si>
  <si>
    <t>Warwickshire</t>
  </si>
  <si>
    <t>E10000031</t>
  </si>
  <si>
    <t xml:space="preserve">  North Warwickshire</t>
  </si>
  <si>
    <t>E07000218</t>
  </si>
  <si>
    <t xml:space="preserve">  Nuneaton and Bedworth</t>
  </si>
  <si>
    <t>E07000219</t>
  </si>
  <si>
    <t xml:space="preserve">  Rugby</t>
  </si>
  <si>
    <t>E07000220</t>
  </si>
  <si>
    <t xml:space="preserve">  Stratford-on-Avon</t>
  </si>
  <si>
    <t>E07000221</t>
  </si>
  <si>
    <t xml:space="preserve">  Warwick</t>
  </si>
  <si>
    <t>E07000222</t>
  </si>
  <si>
    <t>West Midlands Met County</t>
  </si>
  <si>
    <t>E11000005</t>
  </si>
  <si>
    <t xml:space="preserve">  Birmingham</t>
  </si>
  <si>
    <t>E08000025</t>
  </si>
  <si>
    <t xml:space="preserve">  Coventry</t>
  </si>
  <si>
    <t>E08000026</t>
  </si>
  <si>
    <t xml:space="preserve">  Dudley</t>
  </si>
  <si>
    <t>E08000027</t>
  </si>
  <si>
    <t xml:space="preserve">  Sandwell</t>
  </si>
  <si>
    <t>E08000028</t>
  </si>
  <si>
    <t xml:space="preserve">  Solihull</t>
  </si>
  <si>
    <t>E08000029</t>
  </si>
  <si>
    <t xml:space="preserve">  Walsall</t>
  </si>
  <si>
    <t>E08000030</t>
  </si>
  <si>
    <t xml:space="preserve">  Wolverhampton</t>
  </si>
  <si>
    <t>E08000031</t>
  </si>
  <si>
    <t>Worcestershire</t>
  </si>
  <si>
    <t>E10000034</t>
  </si>
  <si>
    <t xml:space="preserve">  Bromsgrove</t>
  </si>
  <si>
    <t>E07000234</t>
  </si>
  <si>
    <t xml:space="preserve">  Malvern Hills</t>
  </si>
  <si>
    <t>E07000235</t>
  </si>
  <si>
    <t xml:space="preserve">  Redditch</t>
  </si>
  <si>
    <t>E07000236</t>
  </si>
  <si>
    <t xml:space="preserve">  Worcester</t>
  </si>
  <si>
    <t>E07000237</t>
  </si>
  <si>
    <t xml:space="preserve">  Wychavon</t>
  </si>
  <si>
    <t>E07000238</t>
  </si>
  <si>
    <t xml:space="preserve">  Wyre Forest</t>
  </si>
  <si>
    <t>E07000239</t>
  </si>
  <si>
    <t xml:space="preserve">East </t>
  </si>
  <si>
    <t>E12000006</t>
  </si>
  <si>
    <t>Bedford UA</t>
  </si>
  <si>
    <t>E06000055</t>
  </si>
  <si>
    <t>Central Bedfordshire UA</t>
  </si>
  <si>
    <t>E06000056</t>
  </si>
  <si>
    <t>Luton UA</t>
  </si>
  <si>
    <t>E06000032</t>
  </si>
  <si>
    <t>Peterborough UA</t>
  </si>
  <si>
    <t>E06000031</t>
  </si>
  <si>
    <t>Southend-on-Sea UA</t>
  </si>
  <si>
    <t>E06000033</t>
  </si>
  <si>
    <t>Thurrock UA</t>
  </si>
  <si>
    <t>E06000034</t>
  </si>
  <si>
    <t>Cambridgeshire</t>
  </si>
  <si>
    <t>E10000003</t>
  </si>
  <si>
    <t xml:space="preserve">  Cambridge</t>
  </si>
  <si>
    <t>E07000008</t>
  </si>
  <si>
    <t xml:space="preserve">  East Cambridgeshire</t>
  </si>
  <si>
    <t>E07000009</t>
  </si>
  <si>
    <t xml:space="preserve">  Fenland</t>
  </si>
  <si>
    <t>E07000010</t>
  </si>
  <si>
    <t xml:space="preserve">  Huntingdonshire</t>
  </si>
  <si>
    <t>E07000011</t>
  </si>
  <si>
    <t xml:space="preserve">  South Cambridgeshire</t>
  </si>
  <si>
    <t>E07000012</t>
  </si>
  <si>
    <t>Essex</t>
  </si>
  <si>
    <t>E10000012</t>
  </si>
  <si>
    <t xml:space="preserve">  Basildon</t>
  </si>
  <si>
    <t>E07000066</t>
  </si>
  <si>
    <t xml:space="preserve">  Braintree</t>
  </si>
  <si>
    <t>E07000067</t>
  </si>
  <si>
    <t xml:space="preserve">  Brentwood</t>
  </si>
  <si>
    <t>E07000068</t>
  </si>
  <si>
    <t xml:space="preserve">  Castle Point</t>
  </si>
  <si>
    <t>E07000069</t>
  </si>
  <si>
    <t xml:space="preserve">  Chelmsford</t>
  </si>
  <si>
    <t>E07000070</t>
  </si>
  <si>
    <t xml:space="preserve">  Colchester</t>
  </si>
  <si>
    <t>E07000071</t>
  </si>
  <si>
    <t xml:space="preserve">  Epping Forest</t>
  </si>
  <si>
    <t>E07000072</t>
  </si>
  <si>
    <t xml:space="preserve">  Harlow</t>
  </si>
  <si>
    <t>E07000073</t>
  </si>
  <si>
    <t xml:space="preserve">  Maldon</t>
  </si>
  <si>
    <t>E07000074</t>
  </si>
  <si>
    <t xml:space="preserve">  Rochford</t>
  </si>
  <si>
    <t>E07000075</t>
  </si>
  <si>
    <t xml:space="preserve">  Tendring</t>
  </si>
  <si>
    <t>E07000076</t>
  </si>
  <si>
    <t xml:space="preserve">  Uttlesford</t>
  </si>
  <si>
    <t>E07000077</t>
  </si>
  <si>
    <t>Hertfordshire</t>
  </si>
  <si>
    <t>E10000015</t>
  </si>
  <si>
    <t xml:space="preserve">  Broxbourne</t>
  </si>
  <si>
    <t>E07000095</t>
  </si>
  <si>
    <t xml:space="preserve">  Dacorum</t>
  </si>
  <si>
    <t>E07000096</t>
  </si>
  <si>
    <t xml:space="preserve">  East Hertfordshire</t>
  </si>
  <si>
    <t>E07000242</t>
  </si>
  <si>
    <t xml:space="preserve">  Hertsmere</t>
  </si>
  <si>
    <t>E07000098</t>
  </si>
  <si>
    <t xml:space="preserve">  North Hertfordshire</t>
  </si>
  <si>
    <t>E07000099</t>
  </si>
  <si>
    <t xml:space="preserve">  St Albans</t>
  </si>
  <si>
    <t>E07000240</t>
  </si>
  <si>
    <t xml:space="preserve">  Stevenage</t>
  </si>
  <si>
    <t>E07000243</t>
  </si>
  <si>
    <t xml:space="preserve">  Three Rivers</t>
  </si>
  <si>
    <t>E07000102</t>
  </si>
  <si>
    <t xml:space="preserve">  Watford</t>
  </si>
  <si>
    <t>E07000103</t>
  </si>
  <si>
    <t xml:space="preserve">  Welwyn Hatfield</t>
  </si>
  <si>
    <t>E07000241</t>
  </si>
  <si>
    <t>Norfolk</t>
  </si>
  <si>
    <t>E10000020</t>
  </si>
  <si>
    <t xml:space="preserve">  Breckland</t>
  </si>
  <si>
    <t>E07000143</t>
  </si>
  <si>
    <t xml:space="preserve">  Broadland</t>
  </si>
  <si>
    <t>E07000144</t>
  </si>
  <si>
    <t xml:space="preserve">  Great Yarmouth</t>
  </si>
  <si>
    <t>E07000145</t>
  </si>
  <si>
    <t xml:space="preserve">  King's Lynn and West Norfolk</t>
  </si>
  <si>
    <t>E07000146</t>
  </si>
  <si>
    <t xml:space="preserve">  North Norfolk</t>
  </si>
  <si>
    <t>E07000147</t>
  </si>
  <si>
    <t xml:space="preserve">  Norwich</t>
  </si>
  <si>
    <t>E07000148</t>
  </si>
  <si>
    <t xml:space="preserve">  South Norfolk</t>
  </si>
  <si>
    <t>E07000149</t>
  </si>
  <si>
    <t>Suffolk</t>
  </si>
  <si>
    <t>E10000029</t>
  </si>
  <si>
    <t xml:space="preserve">  Babergh</t>
  </si>
  <si>
    <t>E07000200</t>
  </si>
  <si>
    <t xml:space="preserve">  Ipswich</t>
  </si>
  <si>
    <t>E07000202</t>
  </si>
  <si>
    <t xml:space="preserve">  Mid Suffolk</t>
  </si>
  <si>
    <t>E07000203</t>
  </si>
  <si>
    <t xml:space="preserve">  East Suffolk</t>
  </si>
  <si>
    <t>E07000244</t>
  </si>
  <si>
    <t xml:space="preserve">  West Suffolk</t>
  </si>
  <si>
    <t>E07000245</t>
  </si>
  <si>
    <t xml:space="preserve">London </t>
  </si>
  <si>
    <t>E12000007</t>
  </si>
  <si>
    <t>Inner London</t>
  </si>
  <si>
    <t>E13000001</t>
  </si>
  <si>
    <t xml:space="preserve">  Camden</t>
  </si>
  <si>
    <t>E09000007</t>
  </si>
  <si>
    <t xml:space="preserve">  Hackney</t>
  </si>
  <si>
    <t>E09000012</t>
  </si>
  <si>
    <t xml:space="preserve">  Hammersmith and Fulham</t>
  </si>
  <si>
    <t>E09000013</t>
  </si>
  <si>
    <t xml:space="preserve">  Haringey</t>
  </si>
  <si>
    <t>E09000014</t>
  </si>
  <si>
    <t xml:space="preserve">  Islington</t>
  </si>
  <si>
    <t>E09000019</t>
  </si>
  <si>
    <t xml:space="preserve">  Kensington and Chelsea</t>
  </si>
  <si>
    <t>E09000020</t>
  </si>
  <si>
    <t xml:space="preserve">  Lambeth</t>
  </si>
  <si>
    <t>E09000022</t>
  </si>
  <si>
    <t xml:space="preserve">  Lewisham</t>
  </si>
  <si>
    <t>E09000023</t>
  </si>
  <si>
    <t xml:space="preserve">  Newham</t>
  </si>
  <si>
    <t>E09000025</t>
  </si>
  <si>
    <t xml:space="preserve">  Southwark</t>
  </si>
  <si>
    <t>E09000028</t>
  </si>
  <si>
    <t xml:space="preserve">  Tower Hamlets</t>
  </si>
  <si>
    <t>E09000030</t>
  </si>
  <si>
    <t xml:space="preserve">  Wandsworth</t>
  </si>
  <si>
    <t>E09000032</t>
  </si>
  <si>
    <t xml:space="preserve">  Westminster</t>
  </si>
  <si>
    <t>E09000033</t>
  </si>
  <si>
    <t>Outer London</t>
  </si>
  <si>
    <t>E13000002</t>
  </si>
  <si>
    <t xml:space="preserve">  Barking and Dagenham</t>
  </si>
  <si>
    <t>E09000002</t>
  </si>
  <si>
    <t xml:space="preserve">  Barnet</t>
  </si>
  <si>
    <t>E09000003</t>
  </si>
  <si>
    <t xml:space="preserve">  Bexley</t>
  </si>
  <si>
    <t>E09000004</t>
  </si>
  <si>
    <t xml:space="preserve">  Brent</t>
  </si>
  <si>
    <t>E09000005</t>
  </si>
  <si>
    <t xml:space="preserve">  Bromley</t>
  </si>
  <si>
    <t>E09000006</t>
  </si>
  <si>
    <t xml:space="preserve">  Croydon</t>
  </si>
  <si>
    <t>E09000008</t>
  </si>
  <si>
    <t xml:space="preserve">  Ealing</t>
  </si>
  <si>
    <t>E09000009</t>
  </si>
  <si>
    <t xml:space="preserve">  Enfield</t>
  </si>
  <si>
    <t>E09000010</t>
  </si>
  <si>
    <t xml:space="preserve">  Greenwich</t>
  </si>
  <si>
    <t>E09000011</t>
  </si>
  <si>
    <t xml:space="preserve">  Harrow</t>
  </si>
  <si>
    <t>E09000015</t>
  </si>
  <si>
    <t xml:space="preserve">  Havering</t>
  </si>
  <si>
    <t>E09000016</t>
  </si>
  <si>
    <t xml:space="preserve">  Hillingdon</t>
  </si>
  <si>
    <t>E09000017</t>
  </si>
  <si>
    <t xml:space="preserve">  Hounslow</t>
  </si>
  <si>
    <t>E09000018</t>
  </si>
  <si>
    <t xml:space="preserve">  Kingston upon Thames</t>
  </si>
  <si>
    <t>E09000021</t>
  </si>
  <si>
    <t xml:space="preserve">  Merton</t>
  </si>
  <si>
    <t>E09000024</t>
  </si>
  <si>
    <t xml:space="preserve">  Redbridge</t>
  </si>
  <si>
    <t>E09000026</t>
  </si>
  <si>
    <t xml:space="preserve">  Richmond upon Thames</t>
  </si>
  <si>
    <t>E09000027</t>
  </si>
  <si>
    <t xml:space="preserve">  Sutton</t>
  </si>
  <si>
    <t>E09000029</t>
  </si>
  <si>
    <t xml:space="preserve">  Waltham Forest</t>
  </si>
  <si>
    <t>E09000031</t>
  </si>
  <si>
    <t xml:space="preserve">South East </t>
  </si>
  <si>
    <t>E12000008</t>
  </si>
  <si>
    <t>Bracknell Forest UA</t>
  </si>
  <si>
    <t>E06000036</t>
  </si>
  <si>
    <t>Brighton and Hove UA</t>
  </si>
  <si>
    <t>E06000043</t>
  </si>
  <si>
    <t>Buckinghamshire UA</t>
  </si>
  <si>
    <t>E06000060</t>
  </si>
  <si>
    <t>Isle of Wight UA</t>
  </si>
  <si>
    <t>E06000046</t>
  </si>
  <si>
    <t>Medway UA</t>
  </si>
  <si>
    <t>E06000035</t>
  </si>
  <si>
    <t>Milton Keynes UA</t>
  </si>
  <si>
    <t>E06000042</t>
  </si>
  <si>
    <t>Portsmouth UA</t>
  </si>
  <si>
    <t>E06000044</t>
  </si>
  <si>
    <t>Reading UA</t>
  </si>
  <si>
    <t>E06000038</t>
  </si>
  <si>
    <t>Slough UA</t>
  </si>
  <si>
    <t>E06000039</t>
  </si>
  <si>
    <t>Southampton UA</t>
  </si>
  <si>
    <t>E06000045</t>
  </si>
  <si>
    <t>West Berkshire UA</t>
  </si>
  <si>
    <t>E06000037</t>
  </si>
  <si>
    <t>Windsor and Maidenhead UA</t>
  </si>
  <si>
    <t>E06000040</t>
  </si>
  <si>
    <t xml:space="preserve">Wokingham </t>
  </si>
  <si>
    <t>E06000041</t>
  </si>
  <si>
    <t>East Sussex</t>
  </si>
  <si>
    <t>E10000011</t>
  </si>
  <si>
    <t xml:space="preserve">  Eastbourne</t>
  </si>
  <si>
    <t>E07000061</t>
  </si>
  <si>
    <t xml:space="preserve">  Hastings</t>
  </si>
  <si>
    <t>E07000062</t>
  </si>
  <si>
    <t xml:space="preserve">  Lewes</t>
  </si>
  <si>
    <t>E07000063</t>
  </si>
  <si>
    <t xml:space="preserve">  Rother</t>
  </si>
  <si>
    <t>E07000064</t>
  </si>
  <si>
    <t xml:space="preserve">  Wealden</t>
  </si>
  <si>
    <t>E07000065</t>
  </si>
  <si>
    <t>Hampshire</t>
  </si>
  <si>
    <t>E10000014</t>
  </si>
  <si>
    <t xml:space="preserve">  Basingstoke and Deane</t>
  </si>
  <si>
    <t>E07000084</t>
  </si>
  <si>
    <t xml:space="preserve">  East Hampshire</t>
  </si>
  <si>
    <t>E07000085</t>
  </si>
  <si>
    <t xml:space="preserve">  Eastleigh</t>
  </si>
  <si>
    <t>E07000086</t>
  </si>
  <si>
    <t xml:space="preserve">  Fareham</t>
  </si>
  <si>
    <t>E07000087</t>
  </si>
  <si>
    <t xml:space="preserve">  Gosport</t>
  </si>
  <si>
    <t>E07000088</t>
  </si>
  <si>
    <t xml:space="preserve">  Hart</t>
  </si>
  <si>
    <t>E07000089</t>
  </si>
  <si>
    <t xml:space="preserve">  Havant</t>
  </si>
  <si>
    <t>E07000090</t>
  </si>
  <si>
    <t xml:space="preserve">  New Forest</t>
  </si>
  <si>
    <t>E07000091</t>
  </si>
  <si>
    <t xml:space="preserve">  Rushmoor</t>
  </si>
  <si>
    <t>E07000092</t>
  </si>
  <si>
    <t xml:space="preserve">  Test Valley</t>
  </si>
  <si>
    <t>E07000093</t>
  </si>
  <si>
    <t xml:space="preserve">  Winchester</t>
  </si>
  <si>
    <t>E07000094</t>
  </si>
  <si>
    <t>Kent</t>
  </si>
  <si>
    <t>E10000016</t>
  </si>
  <si>
    <t xml:space="preserve">  Ashford</t>
  </si>
  <si>
    <t>E07000105</t>
  </si>
  <si>
    <t xml:space="preserve">  Canterbury</t>
  </si>
  <si>
    <t>E07000106</t>
  </si>
  <si>
    <t xml:space="preserve">  Dartford</t>
  </si>
  <si>
    <t>E07000107</t>
  </si>
  <si>
    <t xml:space="preserve">  Dover</t>
  </si>
  <si>
    <t>E07000108</t>
  </si>
  <si>
    <t xml:space="preserve">  Gravesham</t>
  </si>
  <si>
    <t>E07000109</t>
  </si>
  <si>
    <t xml:space="preserve">  Maidstone</t>
  </si>
  <si>
    <t>E07000110</t>
  </si>
  <si>
    <t xml:space="preserve">  Sevenoaks</t>
  </si>
  <si>
    <t>E07000111</t>
  </si>
  <si>
    <t xml:space="preserve">  Folkestone and Hythe</t>
  </si>
  <si>
    <t>E07000112</t>
  </si>
  <si>
    <t xml:space="preserve">  Swale</t>
  </si>
  <si>
    <t>E07000113</t>
  </si>
  <si>
    <t xml:space="preserve">  Thanet</t>
  </si>
  <si>
    <t>E07000114</t>
  </si>
  <si>
    <t xml:space="preserve">  Tonbridge and Malling</t>
  </si>
  <si>
    <t>E07000115</t>
  </si>
  <si>
    <t xml:space="preserve">  Tunbridge Wells</t>
  </si>
  <si>
    <t>E07000116</t>
  </si>
  <si>
    <t>Oxfordshire</t>
  </si>
  <si>
    <t>E10000025</t>
  </si>
  <si>
    <t xml:space="preserve">  Cherwell</t>
  </si>
  <si>
    <t>E07000177</t>
  </si>
  <si>
    <t xml:space="preserve">  Oxford</t>
  </si>
  <si>
    <t>E07000178</t>
  </si>
  <si>
    <t xml:space="preserve">  South Oxfordshire</t>
  </si>
  <si>
    <t>E07000179</t>
  </si>
  <si>
    <t xml:space="preserve">  Vale of White Horse</t>
  </si>
  <si>
    <t>E07000180</t>
  </si>
  <si>
    <t xml:space="preserve">  West Oxfordshire</t>
  </si>
  <si>
    <t>E07000181</t>
  </si>
  <si>
    <t>Surrey</t>
  </si>
  <si>
    <t>E10000030</t>
  </si>
  <si>
    <t xml:space="preserve">  Elmbridge</t>
  </si>
  <si>
    <t>E07000207</t>
  </si>
  <si>
    <t xml:space="preserve">  Epsom and Ewell</t>
  </si>
  <si>
    <t>E07000208</t>
  </si>
  <si>
    <t xml:space="preserve">  Guildford</t>
  </si>
  <si>
    <t>E07000209</t>
  </si>
  <si>
    <t xml:space="preserve">  Mole Valley</t>
  </si>
  <si>
    <t>E07000210</t>
  </si>
  <si>
    <t xml:space="preserve">  Reigate and Banstead</t>
  </si>
  <si>
    <t>E07000211</t>
  </si>
  <si>
    <t xml:space="preserve">  Runnymede</t>
  </si>
  <si>
    <t>E07000212</t>
  </si>
  <si>
    <t xml:space="preserve">  Spelthorne</t>
  </si>
  <si>
    <t>E07000213</t>
  </si>
  <si>
    <t xml:space="preserve">  Surrey Heath</t>
  </si>
  <si>
    <t>E07000214</t>
  </si>
  <si>
    <t xml:space="preserve">  Tandridge</t>
  </si>
  <si>
    <t>E07000215</t>
  </si>
  <si>
    <t xml:space="preserve">  Waverley</t>
  </si>
  <si>
    <t>E07000216</t>
  </si>
  <si>
    <t xml:space="preserve">  Woking</t>
  </si>
  <si>
    <t>E07000217</t>
  </si>
  <si>
    <t>West Sussex</t>
  </si>
  <si>
    <t>E10000032</t>
  </si>
  <si>
    <t xml:space="preserve">  Adur</t>
  </si>
  <si>
    <t>E07000223</t>
  </si>
  <si>
    <t xml:space="preserve">  Arun</t>
  </si>
  <si>
    <t>E07000224</t>
  </si>
  <si>
    <t xml:space="preserve">  Chichester</t>
  </si>
  <si>
    <t>E07000225</t>
  </si>
  <si>
    <t xml:space="preserve">  Crawley</t>
  </si>
  <si>
    <t>E07000226</t>
  </si>
  <si>
    <t xml:space="preserve">  Horsham</t>
  </si>
  <si>
    <t>E07000227</t>
  </si>
  <si>
    <t xml:space="preserve">  Mid Sussex</t>
  </si>
  <si>
    <t>E07000228</t>
  </si>
  <si>
    <t xml:space="preserve">  Worthing</t>
  </si>
  <si>
    <t>E07000229</t>
  </si>
  <si>
    <t xml:space="preserve">South West </t>
  </si>
  <si>
    <t>E12000009</t>
  </si>
  <si>
    <t>Bath and North East Somerset UA</t>
  </si>
  <si>
    <t>E06000022</t>
  </si>
  <si>
    <t>Bournemouth, Christchurch and Poole UA</t>
  </si>
  <si>
    <t>E06000058</t>
  </si>
  <si>
    <t>Bristol, City of UA</t>
  </si>
  <si>
    <t>E06000023</t>
  </si>
  <si>
    <t>Dorset UA</t>
  </si>
  <si>
    <t>E06000059</t>
  </si>
  <si>
    <t>North Somerset UA</t>
  </si>
  <si>
    <t>E06000024</t>
  </si>
  <si>
    <t>Plymouth UA</t>
  </si>
  <si>
    <t>E06000026</t>
  </si>
  <si>
    <t>South Gloucestershire UA</t>
  </si>
  <si>
    <t>E06000025</t>
  </si>
  <si>
    <t>Swindon UA</t>
  </si>
  <si>
    <t>E06000030</t>
  </si>
  <si>
    <t>Torbay UA</t>
  </si>
  <si>
    <t>E06000027</t>
  </si>
  <si>
    <t>Cornwall UA</t>
  </si>
  <si>
    <t>E06000052</t>
  </si>
  <si>
    <t xml:space="preserve">Isles of Scilly </t>
  </si>
  <si>
    <t>E06000053</t>
  </si>
  <si>
    <t>Wiltshire UA</t>
  </si>
  <si>
    <t>E06000054</t>
  </si>
  <si>
    <t>Devon</t>
  </si>
  <si>
    <t>E10000008</t>
  </si>
  <si>
    <t xml:space="preserve">  East Devon</t>
  </si>
  <si>
    <t>E07000040</t>
  </si>
  <si>
    <t xml:space="preserve">  Exeter</t>
  </si>
  <si>
    <t>E07000041</t>
  </si>
  <si>
    <t xml:space="preserve">  Mid Devon</t>
  </si>
  <si>
    <t>E07000042</t>
  </si>
  <si>
    <t xml:space="preserve">  North Devon</t>
  </si>
  <si>
    <t>E07000043</t>
  </si>
  <si>
    <t xml:space="preserve">  South Hams</t>
  </si>
  <si>
    <t>E07000044</t>
  </si>
  <si>
    <t xml:space="preserve">  Teignbridge</t>
  </si>
  <si>
    <t>E07000045</t>
  </si>
  <si>
    <t xml:space="preserve">  Torridge</t>
  </si>
  <si>
    <t>E07000046</t>
  </si>
  <si>
    <t xml:space="preserve">  West Devon</t>
  </si>
  <si>
    <t>E07000047</t>
  </si>
  <si>
    <t>Gloucestershire</t>
  </si>
  <si>
    <t>E10000013</t>
  </si>
  <si>
    <t xml:space="preserve">  Cheltenham</t>
  </si>
  <si>
    <t>E07000078</t>
  </si>
  <si>
    <t xml:space="preserve">  Cotswold</t>
  </si>
  <si>
    <t>E07000079</t>
  </si>
  <si>
    <t xml:space="preserve">  Forest of Dean</t>
  </si>
  <si>
    <t>E07000080</t>
  </si>
  <si>
    <t xml:space="preserve">  Gloucester</t>
  </si>
  <si>
    <t>E07000081</t>
  </si>
  <si>
    <t xml:space="preserve">  Stroud</t>
  </si>
  <si>
    <t>E07000082</t>
  </si>
  <si>
    <t xml:space="preserve">  Tewkesbury</t>
  </si>
  <si>
    <t>E07000083</t>
  </si>
  <si>
    <t>Somerset</t>
  </si>
  <si>
    <t>E10000027</t>
  </si>
  <si>
    <t xml:space="preserve">  Mendip</t>
  </si>
  <si>
    <t>E07000187</t>
  </si>
  <si>
    <t xml:space="preserve">  Sedgemoor</t>
  </si>
  <si>
    <t>E07000188</t>
  </si>
  <si>
    <t xml:space="preserve">  South Somerset</t>
  </si>
  <si>
    <t>E07000189</t>
  </si>
  <si>
    <t xml:space="preserve">  Somerset West and Taunton</t>
  </si>
  <si>
    <t>E07000246</t>
  </si>
  <si>
    <t xml:space="preserve">Wales  </t>
  </si>
  <si>
    <t>W92000004</t>
  </si>
  <si>
    <t>Isle of Anglesey / Ynys Môn</t>
  </si>
  <si>
    <t>W06000001</t>
  </si>
  <si>
    <t>Gwynedd / Gwynedd</t>
  </si>
  <si>
    <t>W06000002</t>
  </si>
  <si>
    <t>Conwy / Conwy</t>
  </si>
  <si>
    <t>W06000003</t>
  </si>
  <si>
    <t>Denbighshire / Sir Ddinbych</t>
  </si>
  <si>
    <t>W06000004</t>
  </si>
  <si>
    <t>Flintshire / Sir y Fflint</t>
  </si>
  <si>
    <t>W06000005</t>
  </si>
  <si>
    <t>Wrexham / Wrecsam</t>
  </si>
  <si>
    <t>W06000006</t>
  </si>
  <si>
    <t>Powys / Powys</t>
  </si>
  <si>
    <t>W06000023</t>
  </si>
  <si>
    <t>Ceredigion / Ceredigion</t>
  </si>
  <si>
    <t>W06000008</t>
  </si>
  <si>
    <t>Pembrokeshire / Sir Benfro</t>
  </si>
  <si>
    <t>W06000009</t>
  </si>
  <si>
    <t>Carmarthenshire / Sir Gaerfyrddin</t>
  </si>
  <si>
    <t>W06000010</t>
  </si>
  <si>
    <t>Swansea / Abertawe</t>
  </si>
  <si>
    <t>W06000011</t>
  </si>
  <si>
    <t>Neath Port Talbot / Castell-nedd Port Talbot</t>
  </si>
  <si>
    <t>W06000012</t>
  </si>
  <si>
    <t>Bridgend / Pen-y-bont ar Ogwr</t>
  </si>
  <si>
    <t>W06000013</t>
  </si>
  <si>
    <t>Vale of Glamorgan / Bro Morgannwg</t>
  </si>
  <si>
    <t>W06000014</t>
  </si>
  <si>
    <t>Cardiff / Caerdydd</t>
  </si>
  <si>
    <t>W06000015</t>
  </si>
  <si>
    <t>Rhondda Cynon Taf / Rhondda Cynon Taf</t>
  </si>
  <si>
    <t>W06000016</t>
  </si>
  <si>
    <t>Merthyr Tydfil / Merthyr Tudful</t>
  </si>
  <si>
    <t>W06000024</t>
  </si>
  <si>
    <t>Caerphilly / Caerffili</t>
  </si>
  <si>
    <t>W06000018</t>
  </si>
  <si>
    <t>Blaenau Gwent / Blaenau Gwent</t>
  </si>
  <si>
    <t>W06000019</t>
  </si>
  <si>
    <t>Torfaen / Torfaen</t>
  </si>
  <si>
    <t>W06000020</t>
  </si>
  <si>
    <t>Monmouthshire / Sir Fynwy</t>
  </si>
  <si>
    <t>W06000021</t>
  </si>
  <si>
    <t>Newport / Casnewydd</t>
  </si>
  <si>
    <t>W06000022</t>
  </si>
  <si>
    <t xml:space="preserve">Scotland </t>
  </si>
  <si>
    <t>S92000003</t>
  </si>
  <si>
    <t>Aberdeen City</t>
  </si>
  <si>
    <t>S12000033</t>
  </si>
  <si>
    <t>Aberdeenshire</t>
  </si>
  <si>
    <t>S12000034</t>
  </si>
  <si>
    <t>Angus</t>
  </si>
  <si>
    <t>S12000041</t>
  </si>
  <si>
    <t>Argyll and Bute</t>
  </si>
  <si>
    <t>S12000035</t>
  </si>
  <si>
    <t>Clackmannanshire</t>
  </si>
  <si>
    <t>S12000005</t>
  </si>
  <si>
    <t>Dumfries and Galloway</t>
  </si>
  <si>
    <t>S12000006</t>
  </si>
  <si>
    <t>Dundee City</t>
  </si>
  <si>
    <t>S12000042</t>
  </si>
  <si>
    <t>East Ayrshire</t>
  </si>
  <si>
    <t>S12000008</t>
  </si>
  <si>
    <t>East Dunbartonshire</t>
  </si>
  <si>
    <t>S12000045</t>
  </si>
  <si>
    <t>East Lothian</t>
  </si>
  <si>
    <t>S12000010</t>
  </si>
  <si>
    <t>East Renfrewshire</t>
  </si>
  <si>
    <t>S12000011</t>
  </si>
  <si>
    <t>City of Edinburgh</t>
  </si>
  <si>
    <t>S12000036</t>
  </si>
  <si>
    <t>Falkirk</t>
  </si>
  <si>
    <t>S12000014</t>
  </si>
  <si>
    <t>Fife</t>
  </si>
  <si>
    <t>S12000047</t>
  </si>
  <si>
    <t>Glasgow City</t>
  </si>
  <si>
    <t>S12000049</t>
  </si>
  <si>
    <t>Highland</t>
  </si>
  <si>
    <t>S12000017</t>
  </si>
  <si>
    <t>Inverclyde</t>
  </si>
  <si>
    <t>S12000018</t>
  </si>
  <si>
    <t>Midlothian</t>
  </si>
  <si>
    <t>S12000019</t>
  </si>
  <si>
    <t>Moray</t>
  </si>
  <si>
    <t>S12000020</t>
  </si>
  <si>
    <t>Na h-Eileanan Siar</t>
  </si>
  <si>
    <t>S12000013</t>
  </si>
  <si>
    <t>North Ayrshire</t>
  </si>
  <si>
    <t>S12000021</t>
  </si>
  <si>
    <t>North Lanarkshire</t>
  </si>
  <si>
    <t>S12000050</t>
  </si>
  <si>
    <t>Orkney Islands</t>
  </si>
  <si>
    <t>S12000023</t>
  </si>
  <si>
    <t>Perth and Kinross</t>
  </si>
  <si>
    <t>S12000048</t>
  </si>
  <si>
    <t>Renfrewshire</t>
  </si>
  <si>
    <t>S12000038</t>
  </si>
  <si>
    <t>Scottish Borders</t>
  </si>
  <si>
    <t>S12000026</t>
  </si>
  <si>
    <t>Shetland Islands</t>
  </si>
  <si>
    <t>S12000027</t>
  </si>
  <si>
    <t>South Ayrshire</t>
  </si>
  <si>
    <t>S12000028</t>
  </si>
  <si>
    <t>South Lanarkshire</t>
  </si>
  <si>
    <t>S12000029</t>
  </si>
  <si>
    <t>Stirling</t>
  </si>
  <si>
    <t>S12000030</t>
  </si>
  <si>
    <t>West Dunbartonshire</t>
  </si>
  <si>
    <t>S12000039</t>
  </si>
  <si>
    <t>West Lothian</t>
  </si>
  <si>
    <t>S12000040</t>
  </si>
  <si>
    <t xml:space="preserve">Northern Ireland </t>
  </si>
  <si>
    <t>N92000002</t>
  </si>
  <si>
    <t>Mean gross annual salary (£)</t>
  </si>
  <si>
    <t>Annual pay - Gross (£) - For all employee jobs: United Kingdom, 2021. All data from: https://www.ons.gov.uk/employmentandlabourmarket/peopleinwork/earningsandworkinghours/datasets/placeofresidencebylocalauthorityashetable8</t>
  </si>
  <si>
    <t>Reduction IN AVERAGE PAY 2021-23, RELATIVE TO INFLATION</t>
  </si>
  <si>
    <t>REDUCTION IN AVERAGE PAY 2021-23, RELATIVE TO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</si>
</sst>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0" fillId="0" borderId="0" xfId="0" quotePrefix="1" applyNumberFormat="1" applyFill="1" applyBorder="1" applyAlignment="1">
      <alignment horizontal="right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3" fontId="0" fillId="0" borderId="0" xfId="0" quotePrefix="1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/>
    <xf numFmtId="164" fontId="0" fillId="0" borderId="0" xfId="0" applyNumberFormat="1"/>
    <xf numFmtId="0" fontId="4" fillId="0" borderId="0" xfId="0" applyFont="1" applyBorder="1"/>
    <xf numFmtId="0" fontId="7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wrapText="1"/>
    </xf>
    <xf numFmtId="3" fontId="0" fillId="2" borderId="0" xfId="0" quotePrefix="1" applyNumberFormat="1" applyFill="1" applyBorder="1" applyAlignment="1">
      <alignment horizontal="left"/>
    </xf>
    <xf numFmtId="3" fontId="0" fillId="2" borderId="0" xfId="0" applyNumberFormat="1" applyFill="1" applyBorder="1" applyAlignment="1">
      <alignment horizontal="right"/>
    </xf>
    <xf numFmtId="164" fontId="0" fillId="2" borderId="0" xfId="0" applyNumberFormat="1" applyFill="1"/>
    <xf numFmtId="0" fontId="0" fillId="2" borderId="0" xfId="0" applyFill="1"/>
  </cellXfs>
  <cellStyles count="2">
    <cellStyle name="Normal" xfId="0" builtinId="0"/>
    <cellStyle name="Normal 2" xfId="1" xr:uid="{E424CE81-7039-4E32-89B8-E78D04AEEF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C4D08-8688-4CB6-BE7B-A7C50F04DA9F}">
  <dimension ref="A1:D417"/>
  <sheetViews>
    <sheetView showGridLines="0" tabSelected="1" zoomScaleNormal="100" workbookViewId="0">
      <pane ySplit="3" topLeftCell="A115" activePane="bottomLeft" state="frozenSplit"/>
      <selection activeCell="A2" sqref="A2"/>
      <selection pane="bottomLeft" activeCell="D127" sqref="D127"/>
    </sheetView>
  </sheetViews>
  <sheetFormatPr defaultColWidth="8.796875" defaultRowHeight="12.75" x14ac:dyDescent="0.35"/>
  <cols>
    <col min="1" max="1" width="43.33203125" style="5" customWidth="1"/>
    <col min="2" max="2" width="0.33203125" style="11" customWidth="1"/>
    <col min="3" max="3" width="21.6640625" style="5" customWidth="1"/>
    <col min="231" max="231" width="30.6640625" customWidth="1"/>
    <col min="232" max="232" width="11.33203125" customWidth="1"/>
    <col min="233" max="233" width="13.33203125" customWidth="1"/>
    <col min="234" max="234" width="9.46484375" customWidth="1"/>
    <col min="235" max="235" width="12.33203125" customWidth="1"/>
    <col min="237" max="237" width="12.33203125" customWidth="1"/>
    <col min="238" max="247" width="7.33203125" customWidth="1"/>
    <col min="248" max="248" width="2.6640625" customWidth="1"/>
    <col min="249" max="249" width="22" customWidth="1"/>
    <col min="487" max="487" width="30.6640625" customWidth="1"/>
    <col min="488" max="488" width="11.33203125" customWidth="1"/>
    <col min="489" max="489" width="13.33203125" customWidth="1"/>
    <col min="490" max="490" width="9.46484375" customWidth="1"/>
    <col min="491" max="491" width="12.33203125" customWidth="1"/>
    <col min="493" max="493" width="12.33203125" customWidth="1"/>
    <col min="494" max="503" width="7.33203125" customWidth="1"/>
    <col min="504" max="504" width="2.6640625" customWidth="1"/>
    <col min="505" max="505" width="22" customWidth="1"/>
    <col min="743" max="743" width="30.6640625" customWidth="1"/>
    <col min="744" max="744" width="11.33203125" customWidth="1"/>
    <col min="745" max="745" width="13.33203125" customWidth="1"/>
    <col min="746" max="746" width="9.46484375" customWidth="1"/>
    <col min="747" max="747" width="12.33203125" customWidth="1"/>
    <col min="749" max="749" width="12.33203125" customWidth="1"/>
    <col min="750" max="759" width="7.33203125" customWidth="1"/>
    <col min="760" max="760" width="2.6640625" customWidth="1"/>
    <col min="761" max="761" width="22" customWidth="1"/>
    <col min="999" max="999" width="30.6640625" customWidth="1"/>
    <col min="1000" max="1000" width="11.33203125" customWidth="1"/>
    <col min="1001" max="1001" width="13.33203125" customWidth="1"/>
    <col min="1002" max="1002" width="9.46484375" customWidth="1"/>
    <col min="1003" max="1003" width="12.33203125" customWidth="1"/>
    <col min="1005" max="1005" width="12.33203125" customWidth="1"/>
    <col min="1006" max="1015" width="7.33203125" customWidth="1"/>
    <col min="1016" max="1016" width="2.6640625" customWidth="1"/>
    <col min="1017" max="1017" width="22" customWidth="1"/>
    <col min="1255" max="1255" width="30.6640625" customWidth="1"/>
    <col min="1256" max="1256" width="11.33203125" customWidth="1"/>
    <col min="1257" max="1257" width="13.33203125" customWidth="1"/>
    <col min="1258" max="1258" width="9.46484375" customWidth="1"/>
    <col min="1259" max="1259" width="12.33203125" customWidth="1"/>
    <col min="1261" max="1261" width="12.33203125" customWidth="1"/>
    <col min="1262" max="1271" width="7.33203125" customWidth="1"/>
    <col min="1272" max="1272" width="2.6640625" customWidth="1"/>
    <col min="1273" max="1273" width="22" customWidth="1"/>
    <col min="1511" max="1511" width="30.6640625" customWidth="1"/>
    <col min="1512" max="1512" width="11.33203125" customWidth="1"/>
    <col min="1513" max="1513" width="13.33203125" customWidth="1"/>
    <col min="1514" max="1514" width="9.46484375" customWidth="1"/>
    <col min="1515" max="1515" width="12.33203125" customWidth="1"/>
    <col min="1517" max="1517" width="12.33203125" customWidth="1"/>
    <col min="1518" max="1527" width="7.33203125" customWidth="1"/>
    <col min="1528" max="1528" width="2.6640625" customWidth="1"/>
    <col min="1529" max="1529" width="22" customWidth="1"/>
    <col min="1767" max="1767" width="30.6640625" customWidth="1"/>
    <col min="1768" max="1768" width="11.33203125" customWidth="1"/>
    <col min="1769" max="1769" width="13.33203125" customWidth="1"/>
    <col min="1770" max="1770" width="9.46484375" customWidth="1"/>
    <col min="1771" max="1771" width="12.33203125" customWidth="1"/>
    <col min="1773" max="1773" width="12.33203125" customWidth="1"/>
    <col min="1774" max="1783" width="7.33203125" customWidth="1"/>
    <col min="1784" max="1784" width="2.6640625" customWidth="1"/>
    <col min="1785" max="1785" width="22" customWidth="1"/>
    <col min="2023" max="2023" width="30.6640625" customWidth="1"/>
    <col min="2024" max="2024" width="11.33203125" customWidth="1"/>
    <col min="2025" max="2025" width="13.33203125" customWidth="1"/>
    <col min="2026" max="2026" width="9.46484375" customWidth="1"/>
    <col min="2027" max="2027" width="12.33203125" customWidth="1"/>
    <col min="2029" max="2029" width="12.33203125" customWidth="1"/>
    <col min="2030" max="2039" width="7.33203125" customWidth="1"/>
    <col min="2040" max="2040" width="2.6640625" customWidth="1"/>
    <col min="2041" max="2041" width="22" customWidth="1"/>
    <col min="2279" max="2279" width="30.6640625" customWidth="1"/>
    <col min="2280" max="2280" width="11.33203125" customWidth="1"/>
    <col min="2281" max="2281" width="13.33203125" customWidth="1"/>
    <col min="2282" max="2282" width="9.46484375" customWidth="1"/>
    <col min="2283" max="2283" width="12.33203125" customWidth="1"/>
    <col min="2285" max="2285" width="12.33203125" customWidth="1"/>
    <col min="2286" max="2295" width="7.33203125" customWidth="1"/>
    <col min="2296" max="2296" width="2.6640625" customWidth="1"/>
    <col min="2297" max="2297" width="22" customWidth="1"/>
    <col min="2535" max="2535" width="30.6640625" customWidth="1"/>
    <col min="2536" max="2536" width="11.33203125" customWidth="1"/>
    <col min="2537" max="2537" width="13.33203125" customWidth="1"/>
    <col min="2538" max="2538" width="9.46484375" customWidth="1"/>
    <col min="2539" max="2539" width="12.33203125" customWidth="1"/>
    <col min="2541" max="2541" width="12.33203125" customWidth="1"/>
    <col min="2542" max="2551" width="7.33203125" customWidth="1"/>
    <col min="2552" max="2552" width="2.6640625" customWidth="1"/>
    <col min="2553" max="2553" width="22" customWidth="1"/>
    <col min="2791" max="2791" width="30.6640625" customWidth="1"/>
    <col min="2792" max="2792" width="11.33203125" customWidth="1"/>
    <col min="2793" max="2793" width="13.33203125" customWidth="1"/>
    <col min="2794" max="2794" width="9.46484375" customWidth="1"/>
    <col min="2795" max="2795" width="12.33203125" customWidth="1"/>
    <col min="2797" max="2797" width="12.33203125" customWidth="1"/>
    <col min="2798" max="2807" width="7.33203125" customWidth="1"/>
    <col min="2808" max="2808" width="2.6640625" customWidth="1"/>
    <col min="2809" max="2809" width="22" customWidth="1"/>
    <col min="3047" max="3047" width="30.6640625" customWidth="1"/>
    <col min="3048" max="3048" width="11.33203125" customWidth="1"/>
    <col min="3049" max="3049" width="13.33203125" customWidth="1"/>
    <col min="3050" max="3050" width="9.46484375" customWidth="1"/>
    <col min="3051" max="3051" width="12.33203125" customWidth="1"/>
    <col min="3053" max="3053" width="12.33203125" customWidth="1"/>
    <col min="3054" max="3063" width="7.33203125" customWidth="1"/>
    <col min="3064" max="3064" width="2.6640625" customWidth="1"/>
    <col min="3065" max="3065" width="22" customWidth="1"/>
    <col min="3303" max="3303" width="30.6640625" customWidth="1"/>
    <col min="3304" max="3304" width="11.33203125" customWidth="1"/>
    <col min="3305" max="3305" width="13.33203125" customWidth="1"/>
    <col min="3306" max="3306" width="9.46484375" customWidth="1"/>
    <col min="3307" max="3307" width="12.33203125" customWidth="1"/>
    <col min="3309" max="3309" width="12.33203125" customWidth="1"/>
    <col min="3310" max="3319" width="7.33203125" customWidth="1"/>
    <col min="3320" max="3320" width="2.6640625" customWidth="1"/>
    <col min="3321" max="3321" width="22" customWidth="1"/>
    <col min="3559" max="3559" width="30.6640625" customWidth="1"/>
    <col min="3560" max="3560" width="11.33203125" customWidth="1"/>
    <col min="3561" max="3561" width="13.33203125" customWidth="1"/>
    <col min="3562" max="3562" width="9.46484375" customWidth="1"/>
    <col min="3563" max="3563" width="12.33203125" customWidth="1"/>
    <col min="3565" max="3565" width="12.33203125" customWidth="1"/>
    <col min="3566" max="3575" width="7.33203125" customWidth="1"/>
    <col min="3576" max="3576" width="2.6640625" customWidth="1"/>
    <col min="3577" max="3577" width="22" customWidth="1"/>
    <col min="3815" max="3815" width="30.6640625" customWidth="1"/>
    <col min="3816" max="3816" width="11.33203125" customWidth="1"/>
    <col min="3817" max="3817" width="13.33203125" customWidth="1"/>
    <col min="3818" max="3818" width="9.46484375" customWidth="1"/>
    <col min="3819" max="3819" width="12.33203125" customWidth="1"/>
    <col min="3821" max="3821" width="12.33203125" customWidth="1"/>
    <col min="3822" max="3831" width="7.33203125" customWidth="1"/>
    <col min="3832" max="3832" width="2.6640625" customWidth="1"/>
    <col min="3833" max="3833" width="22" customWidth="1"/>
    <col min="4071" max="4071" width="30.6640625" customWidth="1"/>
    <col min="4072" max="4072" width="11.33203125" customWidth="1"/>
    <col min="4073" max="4073" width="13.33203125" customWidth="1"/>
    <col min="4074" max="4074" width="9.46484375" customWidth="1"/>
    <col min="4075" max="4075" width="12.33203125" customWidth="1"/>
    <col min="4077" max="4077" width="12.33203125" customWidth="1"/>
    <col min="4078" max="4087" width="7.33203125" customWidth="1"/>
    <col min="4088" max="4088" width="2.6640625" customWidth="1"/>
    <col min="4089" max="4089" width="22" customWidth="1"/>
    <col min="4327" max="4327" width="30.6640625" customWidth="1"/>
    <col min="4328" max="4328" width="11.33203125" customWidth="1"/>
    <col min="4329" max="4329" width="13.33203125" customWidth="1"/>
    <col min="4330" max="4330" width="9.46484375" customWidth="1"/>
    <col min="4331" max="4331" width="12.33203125" customWidth="1"/>
    <col min="4333" max="4333" width="12.33203125" customWidth="1"/>
    <col min="4334" max="4343" width="7.33203125" customWidth="1"/>
    <col min="4344" max="4344" width="2.6640625" customWidth="1"/>
    <col min="4345" max="4345" width="22" customWidth="1"/>
    <col min="4583" max="4583" width="30.6640625" customWidth="1"/>
    <col min="4584" max="4584" width="11.33203125" customWidth="1"/>
    <col min="4585" max="4585" width="13.33203125" customWidth="1"/>
    <col min="4586" max="4586" width="9.46484375" customWidth="1"/>
    <col min="4587" max="4587" width="12.33203125" customWidth="1"/>
    <col min="4589" max="4589" width="12.33203125" customWidth="1"/>
    <col min="4590" max="4599" width="7.33203125" customWidth="1"/>
    <col min="4600" max="4600" width="2.6640625" customWidth="1"/>
    <col min="4601" max="4601" width="22" customWidth="1"/>
    <col min="4839" max="4839" width="30.6640625" customWidth="1"/>
    <col min="4840" max="4840" width="11.33203125" customWidth="1"/>
    <col min="4841" max="4841" width="13.33203125" customWidth="1"/>
    <col min="4842" max="4842" width="9.46484375" customWidth="1"/>
    <col min="4843" max="4843" width="12.33203125" customWidth="1"/>
    <col min="4845" max="4845" width="12.33203125" customWidth="1"/>
    <col min="4846" max="4855" width="7.33203125" customWidth="1"/>
    <col min="4856" max="4856" width="2.6640625" customWidth="1"/>
    <col min="4857" max="4857" width="22" customWidth="1"/>
    <col min="5095" max="5095" width="30.6640625" customWidth="1"/>
    <col min="5096" max="5096" width="11.33203125" customWidth="1"/>
    <col min="5097" max="5097" width="13.33203125" customWidth="1"/>
    <col min="5098" max="5098" width="9.46484375" customWidth="1"/>
    <col min="5099" max="5099" width="12.33203125" customWidth="1"/>
    <col min="5101" max="5101" width="12.33203125" customWidth="1"/>
    <col min="5102" max="5111" width="7.33203125" customWidth="1"/>
    <col min="5112" max="5112" width="2.6640625" customWidth="1"/>
    <col min="5113" max="5113" width="22" customWidth="1"/>
    <col min="5351" max="5351" width="30.6640625" customWidth="1"/>
    <col min="5352" max="5352" width="11.33203125" customWidth="1"/>
    <col min="5353" max="5353" width="13.33203125" customWidth="1"/>
    <col min="5354" max="5354" width="9.46484375" customWidth="1"/>
    <col min="5355" max="5355" width="12.33203125" customWidth="1"/>
    <col min="5357" max="5357" width="12.33203125" customWidth="1"/>
    <col min="5358" max="5367" width="7.33203125" customWidth="1"/>
    <col min="5368" max="5368" width="2.6640625" customWidth="1"/>
    <col min="5369" max="5369" width="22" customWidth="1"/>
    <col min="5607" max="5607" width="30.6640625" customWidth="1"/>
    <col min="5608" max="5608" width="11.33203125" customWidth="1"/>
    <col min="5609" max="5609" width="13.33203125" customWidth="1"/>
    <col min="5610" max="5610" width="9.46484375" customWidth="1"/>
    <col min="5611" max="5611" width="12.33203125" customWidth="1"/>
    <col min="5613" max="5613" width="12.33203125" customWidth="1"/>
    <col min="5614" max="5623" width="7.33203125" customWidth="1"/>
    <col min="5624" max="5624" width="2.6640625" customWidth="1"/>
    <col min="5625" max="5625" width="22" customWidth="1"/>
    <col min="5863" max="5863" width="30.6640625" customWidth="1"/>
    <col min="5864" max="5864" width="11.33203125" customWidth="1"/>
    <col min="5865" max="5865" width="13.33203125" customWidth="1"/>
    <col min="5866" max="5866" width="9.46484375" customWidth="1"/>
    <col min="5867" max="5867" width="12.33203125" customWidth="1"/>
    <col min="5869" max="5869" width="12.33203125" customWidth="1"/>
    <col min="5870" max="5879" width="7.33203125" customWidth="1"/>
    <col min="5880" max="5880" width="2.6640625" customWidth="1"/>
    <col min="5881" max="5881" width="22" customWidth="1"/>
    <col min="6119" max="6119" width="30.6640625" customWidth="1"/>
    <col min="6120" max="6120" width="11.33203125" customWidth="1"/>
    <col min="6121" max="6121" width="13.33203125" customWidth="1"/>
    <col min="6122" max="6122" width="9.46484375" customWidth="1"/>
    <col min="6123" max="6123" width="12.33203125" customWidth="1"/>
    <col min="6125" max="6125" width="12.33203125" customWidth="1"/>
    <col min="6126" max="6135" width="7.33203125" customWidth="1"/>
    <col min="6136" max="6136" width="2.6640625" customWidth="1"/>
    <col min="6137" max="6137" width="22" customWidth="1"/>
    <col min="6375" max="6375" width="30.6640625" customWidth="1"/>
    <col min="6376" max="6376" width="11.33203125" customWidth="1"/>
    <col min="6377" max="6377" width="13.33203125" customWidth="1"/>
    <col min="6378" max="6378" width="9.46484375" customWidth="1"/>
    <col min="6379" max="6379" width="12.33203125" customWidth="1"/>
    <col min="6381" max="6381" width="12.33203125" customWidth="1"/>
    <col min="6382" max="6391" width="7.33203125" customWidth="1"/>
    <col min="6392" max="6392" width="2.6640625" customWidth="1"/>
    <col min="6393" max="6393" width="22" customWidth="1"/>
    <col min="6631" max="6631" width="30.6640625" customWidth="1"/>
    <col min="6632" max="6632" width="11.33203125" customWidth="1"/>
    <col min="6633" max="6633" width="13.33203125" customWidth="1"/>
    <col min="6634" max="6634" width="9.46484375" customWidth="1"/>
    <col min="6635" max="6635" width="12.33203125" customWidth="1"/>
    <col min="6637" max="6637" width="12.33203125" customWidth="1"/>
    <col min="6638" max="6647" width="7.33203125" customWidth="1"/>
    <col min="6648" max="6648" width="2.6640625" customWidth="1"/>
    <col min="6649" max="6649" width="22" customWidth="1"/>
    <col min="6887" max="6887" width="30.6640625" customWidth="1"/>
    <col min="6888" max="6888" width="11.33203125" customWidth="1"/>
    <col min="6889" max="6889" width="13.33203125" customWidth="1"/>
    <col min="6890" max="6890" width="9.46484375" customWidth="1"/>
    <col min="6891" max="6891" width="12.33203125" customWidth="1"/>
    <col min="6893" max="6893" width="12.33203125" customWidth="1"/>
    <col min="6894" max="6903" width="7.33203125" customWidth="1"/>
    <col min="6904" max="6904" width="2.6640625" customWidth="1"/>
    <col min="6905" max="6905" width="22" customWidth="1"/>
    <col min="7143" max="7143" width="30.6640625" customWidth="1"/>
    <col min="7144" max="7144" width="11.33203125" customWidth="1"/>
    <col min="7145" max="7145" width="13.33203125" customWidth="1"/>
    <col min="7146" max="7146" width="9.46484375" customWidth="1"/>
    <col min="7147" max="7147" width="12.33203125" customWidth="1"/>
    <col min="7149" max="7149" width="12.33203125" customWidth="1"/>
    <col min="7150" max="7159" width="7.33203125" customWidth="1"/>
    <col min="7160" max="7160" width="2.6640625" customWidth="1"/>
    <col min="7161" max="7161" width="22" customWidth="1"/>
    <col min="7399" max="7399" width="30.6640625" customWidth="1"/>
    <col min="7400" max="7400" width="11.33203125" customWidth="1"/>
    <col min="7401" max="7401" width="13.33203125" customWidth="1"/>
    <col min="7402" max="7402" width="9.46484375" customWidth="1"/>
    <col min="7403" max="7403" width="12.33203125" customWidth="1"/>
    <col min="7405" max="7405" width="12.33203125" customWidth="1"/>
    <col min="7406" max="7415" width="7.33203125" customWidth="1"/>
    <col min="7416" max="7416" width="2.6640625" customWidth="1"/>
    <col min="7417" max="7417" width="22" customWidth="1"/>
    <col min="7655" max="7655" width="30.6640625" customWidth="1"/>
    <col min="7656" max="7656" width="11.33203125" customWidth="1"/>
    <col min="7657" max="7657" width="13.33203125" customWidth="1"/>
    <col min="7658" max="7658" width="9.46484375" customWidth="1"/>
    <col min="7659" max="7659" width="12.33203125" customWidth="1"/>
    <col min="7661" max="7661" width="12.33203125" customWidth="1"/>
    <col min="7662" max="7671" width="7.33203125" customWidth="1"/>
    <col min="7672" max="7672" width="2.6640625" customWidth="1"/>
    <col min="7673" max="7673" width="22" customWidth="1"/>
    <col min="7911" max="7911" width="30.6640625" customWidth="1"/>
    <col min="7912" max="7912" width="11.33203125" customWidth="1"/>
    <col min="7913" max="7913" width="13.33203125" customWidth="1"/>
    <col min="7914" max="7914" width="9.46484375" customWidth="1"/>
    <col min="7915" max="7915" width="12.33203125" customWidth="1"/>
    <col min="7917" max="7917" width="12.33203125" customWidth="1"/>
    <col min="7918" max="7927" width="7.33203125" customWidth="1"/>
    <col min="7928" max="7928" width="2.6640625" customWidth="1"/>
    <col min="7929" max="7929" width="22" customWidth="1"/>
    <col min="8167" max="8167" width="30.6640625" customWidth="1"/>
    <col min="8168" max="8168" width="11.33203125" customWidth="1"/>
    <col min="8169" max="8169" width="13.33203125" customWidth="1"/>
    <col min="8170" max="8170" width="9.46484375" customWidth="1"/>
    <col min="8171" max="8171" width="12.33203125" customWidth="1"/>
    <col min="8173" max="8173" width="12.33203125" customWidth="1"/>
    <col min="8174" max="8183" width="7.33203125" customWidth="1"/>
    <col min="8184" max="8184" width="2.6640625" customWidth="1"/>
    <col min="8185" max="8185" width="22" customWidth="1"/>
    <col min="8423" max="8423" width="30.6640625" customWidth="1"/>
    <col min="8424" max="8424" width="11.33203125" customWidth="1"/>
    <col min="8425" max="8425" width="13.33203125" customWidth="1"/>
    <col min="8426" max="8426" width="9.46484375" customWidth="1"/>
    <col min="8427" max="8427" width="12.33203125" customWidth="1"/>
    <col min="8429" max="8429" width="12.33203125" customWidth="1"/>
    <col min="8430" max="8439" width="7.33203125" customWidth="1"/>
    <col min="8440" max="8440" width="2.6640625" customWidth="1"/>
    <col min="8441" max="8441" width="22" customWidth="1"/>
    <col min="8679" max="8679" width="30.6640625" customWidth="1"/>
    <col min="8680" max="8680" width="11.33203125" customWidth="1"/>
    <col min="8681" max="8681" width="13.33203125" customWidth="1"/>
    <col min="8682" max="8682" width="9.46484375" customWidth="1"/>
    <col min="8683" max="8683" width="12.33203125" customWidth="1"/>
    <col min="8685" max="8685" width="12.33203125" customWidth="1"/>
    <col min="8686" max="8695" width="7.33203125" customWidth="1"/>
    <col min="8696" max="8696" width="2.6640625" customWidth="1"/>
    <col min="8697" max="8697" width="22" customWidth="1"/>
    <col min="8935" max="8935" width="30.6640625" customWidth="1"/>
    <col min="8936" max="8936" width="11.33203125" customWidth="1"/>
    <col min="8937" max="8937" width="13.33203125" customWidth="1"/>
    <col min="8938" max="8938" width="9.46484375" customWidth="1"/>
    <col min="8939" max="8939" width="12.33203125" customWidth="1"/>
    <col min="8941" max="8941" width="12.33203125" customWidth="1"/>
    <col min="8942" max="8951" width="7.33203125" customWidth="1"/>
    <col min="8952" max="8952" width="2.6640625" customWidth="1"/>
    <col min="8953" max="8953" width="22" customWidth="1"/>
    <col min="9191" max="9191" width="30.6640625" customWidth="1"/>
    <col min="9192" max="9192" width="11.33203125" customWidth="1"/>
    <col min="9193" max="9193" width="13.33203125" customWidth="1"/>
    <col min="9194" max="9194" width="9.46484375" customWidth="1"/>
    <col min="9195" max="9195" width="12.33203125" customWidth="1"/>
    <col min="9197" max="9197" width="12.33203125" customWidth="1"/>
    <col min="9198" max="9207" width="7.33203125" customWidth="1"/>
    <col min="9208" max="9208" width="2.6640625" customWidth="1"/>
    <col min="9209" max="9209" width="22" customWidth="1"/>
    <col min="9447" max="9447" width="30.6640625" customWidth="1"/>
    <col min="9448" max="9448" width="11.33203125" customWidth="1"/>
    <col min="9449" max="9449" width="13.33203125" customWidth="1"/>
    <col min="9450" max="9450" width="9.46484375" customWidth="1"/>
    <col min="9451" max="9451" width="12.33203125" customWidth="1"/>
    <col min="9453" max="9453" width="12.33203125" customWidth="1"/>
    <col min="9454" max="9463" width="7.33203125" customWidth="1"/>
    <col min="9464" max="9464" width="2.6640625" customWidth="1"/>
    <col min="9465" max="9465" width="22" customWidth="1"/>
    <col min="9703" max="9703" width="30.6640625" customWidth="1"/>
    <col min="9704" max="9704" width="11.33203125" customWidth="1"/>
    <col min="9705" max="9705" width="13.33203125" customWidth="1"/>
    <col min="9706" max="9706" width="9.46484375" customWidth="1"/>
    <col min="9707" max="9707" width="12.33203125" customWidth="1"/>
    <col min="9709" max="9709" width="12.33203125" customWidth="1"/>
    <col min="9710" max="9719" width="7.33203125" customWidth="1"/>
    <col min="9720" max="9720" width="2.6640625" customWidth="1"/>
    <col min="9721" max="9721" width="22" customWidth="1"/>
    <col min="9959" max="9959" width="30.6640625" customWidth="1"/>
    <col min="9960" max="9960" width="11.33203125" customWidth="1"/>
    <col min="9961" max="9961" width="13.33203125" customWidth="1"/>
    <col min="9962" max="9962" width="9.46484375" customWidth="1"/>
    <col min="9963" max="9963" width="12.33203125" customWidth="1"/>
    <col min="9965" max="9965" width="12.33203125" customWidth="1"/>
    <col min="9966" max="9975" width="7.33203125" customWidth="1"/>
    <col min="9976" max="9976" width="2.6640625" customWidth="1"/>
    <col min="9977" max="9977" width="22" customWidth="1"/>
    <col min="10215" max="10215" width="30.6640625" customWidth="1"/>
    <col min="10216" max="10216" width="11.33203125" customWidth="1"/>
    <col min="10217" max="10217" width="13.33203125" customWidth="1"/>
    <col min="10218" max="10218" width="9.46484375" customWidth="1"/>
    <col min="10219" max="10219" width="12.33203125" customWidth="1"/>
    <col min="10221" max="10221" width="12.33203125" customWidth="1"/>
    <col min="10222" max="10231" width="7.33203125" customWidth="1"/>
    <col min="10232" max="10232" width="2.6640625" customWidth="1"/>
    <col min="10233" max="10233" width="22" customWidth="1"/>
    <col min="10471" max="10471" width="30.6640625" customWidth="1"/>
    <col min="10472" max="10472" width="11.33203125" customWidth="1"/>
    <col min="10473" max="10473" width="13.33203125" customWidth="1"/>
    <col min="10474" max="10474" width="9.46484375" customWidth="1"/>
    <col min="10475" max="10475" width="12.33203125" customWidth="1"/>
    <col min="10477" max="10477" width="12.33203125" customWidth="1"/>
    <col min="10478" max="10487" width="7.33203125" customWidth="1"/>
    <col min="10488" max="10488" width="2.6640625" customWidth="1"/>
    <col min="10489" max="10489" width="22" customWidth="1"/>
    <col min="10727" max="10727" width="30.6640625" customWidth="1"/>
    <col min="10728" max="10728" width="11.33203125" customWidth="1"/>
    <col min="10729" max="10729" width="13.33203125" customWidth="1"/>
    <col min="10730" max="10730" width="9.46484375" customWidth="1"/>
    <col min="10731" max="10731" width="12.33203125" customWidth="1"/>
    <col min="10733" max="10733" width="12.33203125" customWidth="1"/>
    <col min="10734" max="10743" width="7.33203125" customWidth="1"/>
    <col min="10744" max="10744" width="2.6640625" customWidth="1"/>
    <col min="10745" max="10745" width="22" customWidth="1"/>
    <col min="10983" max="10983" width="30.6640625" customWidth="1"/>
    <col min="10984" max="10984" width="11.33203125" customWidth="1"/>
    <col min="10985" max="10985" width="13.33203125" customWidth="1"/>
    <col min="10986" max="10986" width="9.46484375" customWidth="1"/>
    <col min="10987" max="10987" width="12.33203125" customWidth="1"/>
    <col min="10989" max="10989" width="12.33203125" customWidth="1"/>
    <col min="10990" max="10999" width="7.33203125" customWidth="1"/>
    <col min="11000" max="11000" width="2.6640625" customWidth="1"/>
    <col min="11001" max="11001" width="22" customWidth="1"/>
    <col min="11239" max="11239" width="30.6640625" customWidth="1"/>
    <col min="11240" max="11240" width="11.33203125" customWidth="1"/>
    <col min="11241" max="11241" width="13.33203125" customWidth="1"/>
    <col min="11242" max="11242" width="9.46484375" customWidth="1"/>
    <col min="11243" max="11243" width="12.33203125" customWidth="1"/>
    <col min="11245" max="11245" width="12.33203125" customWidth="1"/>
    <col min="11246" max="11255" width="7.33203125" customWidth="1"/>
    <col min="11256" max="11256" width="2.6640625" customWidth="1"/>
    <col min="11257" max="11257" width="22" customWidth="1"/>
    <col min="11495" max="11495" width="30.6640625" customWidth="1"/>
    <col min="11496" max="11496" width="11.33203125" customWidth="1"/>
    <col min="11497" max="11497" width="13.33203125" customWidth="1"/>
    <col min="11498" max="11498" width="9.46484375" customWidth="1"/>
    <col min="11499" max="11499" width="12.33203125" customWidth="1"/>
    <col min="11501" max="11501" width="12.33203125" customWidth="1"/>
    <col min="11502" max="11511" width="7.33203125" customWidth="1"/>
    <col min="11512" max="11512" width="2.6640625" customWidth="1"/>
    <col min="11513" max="11513" width="22" customWidth="1"/>
    <col min="11751" max="11751" width="30.6640625" customWidth="1"/>
    <col min="11752" max="11752" width="11.33203125" customWidth="1"/>
    <col min="11753" max="11753" width="13.33203125" customWidth="1"/>
    <col min="11754" max="11754" width="9.46484375" customWidth="1"/>
    <col min="11755" max="11755" width="12.33203125" customWidth="1"/>
    <col min="11757" max="11757" width="12.33203125" customWidth="1"/>
    <col min="11758" max="11767" width="7.33203125" customWidth="1"/>
    <col min="11768" max="11768" width="2.6640625" customWidth="1"/>
    <col min="11769" max="11769" width="22" customWidth="1"/>
    <col min="12007" max="12007" width="30.6640625" customWidth="1"/>
    <col min="12008" max="12008" width="11.33203125" customWidth="1"/>
    <col min="12009" max="12009" width="13.33203125" customWidth="1"/>
    <col min="12010" max="12010" width="9.46484375" customWidth="1"/>
    <col min="12011" max="12011" width="12.33203125" customWidth="1"/>
    <col min="12013" max="12013" width="12.33203125" customWidth="1"/>
    <col min="12014" max="12023" width="7.33203125" customWidth="1"/>
    <col min="12024" max="12024" width="2.6640625" customWidth="1"/>
    <col min="12025" max="12025" width="22" customWidth="1"/>
    <col min="12263" max="12263" width="30.6640625" customWidth="1"/>
    <col min="12264" max="12264" width="11.33203125" customWidth="1"/>
    <col min="12265" max="12265" width="13.33203125" customWidth="1"/>
    <col min="12266" max="12266" width="9.46484375" customWidth="1"/>
    <col min="12267" max="12267" width="12.33203125" customWidth="1"/>
    <col min="12269" max="12269" width="12.33203125" customWidth="1"/>
    <col min="12270" max="12279" width="7.33203125" customWidth="1"/>
    <col min="12280" max="12280" width="2.6640625" customWidth="1"/>
    <col min="12281" max="12281" width="22" customWidth="1"/>
    <col min="12519" max="12519" width="30.6640625" customWidth="1"/>
    <col min="12520" max="12520" width="11.33203125" customWidth="1"/>
    <col min="12521" max="12521" width="13.33203125" customWidth="1"/>
    <col min="12522" max="12522" width="9.46484375" customWidth="1"/>
    <col min="12523" max="12523" width="12.33203125" customWidth="1"/>
    <col min="12525" max="12525" width="12.33203125" customWidth="1"/>
    <col min="12526" max="12535" width="7.33203125" customWidth="1"/>
    <col min="12536" max="12536" width="2.6640625" customWidth="1"/>
    <col min="12537" max="12537" width="22" customWidth="1"/>
    <col min="12775" max="12775" width="30.6640625" customWidth="1"/>
    <col min="12776" max="12776" width="11.33203125" customWidth="1"/>
    <col min="12777" max="12777" width="13.33203125" customWidth="1"/>
    <col min="12778" max="12778" width="9.46484375" customWidth="1"/>
    <col min="12779" max="12779" width="12.33203125" customWidth="1"/>
    <col min="12781" max="12781" width="12.33203125" customWidth="1"/>
    <col min="12782" max="12791" width="7.33203125" customWidth="1"/>
    <col min="12792" max="12792" width="2.6640625" customWidth="1"/>
    <col min="12793" max="12793" width="22" customWidth="1"/>
    <col min="13031" max="13031" width="30.6640625" customWidth="1"/>
    <col min="13032" max="13032" width="11.33203125" customWidth="1"/>
    <col min="13033" max="13033" width="13.33203125" customWidth="1"/>
    <col min="13034" max="13034" width="9.46484375" customWidth="1"/>
    <col min="13035" max="13035" width="12.33203125" customWidth="1"/>
    <col min="13037" max="13037" width="12.33203125" customWidth="1"/>
    <col min="13038" max="13047" width="7.33203125" customWidth="1"/>
    <col min="13048" max="13048" width="2.6640625" customWidth="1"/>
    <col min="13049" max="13049" width="22" customWidth="1"/>
    <col min="13287" max="13287" width="30.6640625" customWidth="1"/>
    <col min="13288" max="13288" width="11.33203125" customWidth="1"/>
    <col min="13289" max="13289" width="13.33203125" customWidth="1"/>
    <col min="13290" max="13290" width="9.46484375" customWidth="1"/>
    <col min="13291" max="13291" width="12.33203125" customWidth="1"/>
    <col min="13293" max="13293" width="12.33203125" customWidth="1"/>
    <col min="13294" max="13303" width="7.33203125" customWidth="1"/>
    <col min="13304" max="13304" width="2.6640625" customWidth="1"/>
    <col min="13305" max="13305" width="22" customWidth="1"/>
    <col min="13543" max="13543" width="30.6640625" customWidth="1"/>
    <col min="13544" max="13544" width="11.33203125" customWidth="1"/>
    <col min="13545" max="13545" width="13.33203125" customWidth="1"/>
    <col min="13546" max="13546" width="9.46484375" customWidth="1"/>
    <col min="13547" max="13547" width="12.33203125" customWidth="1"/>
    <col min="13549" max="13549" width="12.33203125" customWidth="1"/>
    <col min="13550" max="13559" width="7.33203125" customWidth="1"/>
    <col min="13560" max="13560" width="2.6640625" customWidth="1"/>
    <col min="13561" max="13561" width="22" customWidth="1"/>
    <col min="13799" max="13799" width="30.6640625" customWidth="1"/>
    <col min="13800" max="13800" width="11.33203125" customWidth="1"/>
    <col min="13801" max="13801" width="13.33203125" customWidth="1"/>
    <col min="13802" max="13802" width="9.46484375" customWidth="1"/>
    <col min="13803" max="13803" width="12.33203125" customWidth="1"/>
    <col min="13805" max="13805" width="12.33203125" customWidth="1"/>
    <col min="13806" max="13815" width="7.33203125" customWidth="1"/>
    <col min="13816" max="13816" width="2.6640625" customWidth="1"/>
    <col min="13817" max="13817" width="22" customWidth="1"/>
    <col min="14055" max="14055" width="30.6640625" customWidth="1"/>
    <col min="14056" max="14056" width="11.33203125" customWidth="1"/>
    <col min="14057" max="14057" width="13.33203125" customWidth="1"/>
    <col min="14058" max="14058" width="9.46484375" customWidth="1"/>
    <col min="14059" max="14059" width="12.33203125" customWidth="1"/>
    <col min="14061" max="14061" width="12.33203125" customWidth="1"/>
    <col min="14062" max="14071" width="7.33203125" customWidth="1"/>
    <col min="14072" max="14072" width="2.6640625" customWidth="1"/>
    <col min="14073" max="14073" width="22" customWidth="1"/>
    <col min="14311" max="14311" width="30.6640625" customWidth="1"/>
    <col min="14312" max="14312" width="11.33203125" customWidth="1"/>
    <col min="14313" max="14313" width="13.33203125" customWidth="1"/>
    <col min="14314" max="14314" width="9.46484375" customWidth="1"/>
    <col min="14315" max="14315" width="12.33203125" customWidth="1"/>
    <col min="14317" max="14317" width="12.33203125" customWidth="1"/>
    <col min="14318" max="14327" width="7.33203125" customWidth="1"/>
    <col min="14328" max="14328" width="2.6640625" customWidth="1"/>
    <col min="14329" max="14329" width="22" customWidth="1"/>
    <col min="14567" max="14567" width="30.6640625" customWidth="1"/>
    <col min="14568" max="14568" width="11.33203125" customWidth="1"/>
    <col min="14569" max="14569" width="13.33203125" customWidth="1"/>
    <col min="14570" max="14570" width="9.46484375" customWidth="1"/>
    <col min="14571" max="14571" width="12.33203125" customWidth="1"/>
    <col min="14573" max="14573" width="12.33203125" customWidth="1"/>
    <col min="14574" max="14583" width="7.33203125" customWidth="1"/>
    <col min="14584" max="14584" width="2.6640625" customWidth="1"/>
    <col min="14585" max="14585" width="22" customWidth="1"/>
    <col min="14823" max="14823" width="30.6640625" customWidth="1"/>
    <col min="14824" max="14824" width="11.33203125" customWidth="1"/>
    <col min="14825" max="14825" width="13.33203125" customWidth="1"/>
    <col min="14826" max="14826" width="9.46484375" customWidth="1"/>
    <col min="14827" max="14827" width="12.33203125" customWidth="1"/>
    <col min="14829" max="14829" width="12.33203125" customWidth="1"/>
    <col min="14830" max="14839" width="7.33203125" customWidth="1"/>
    <col min="14840" max="14840" width="2.6640625" customWidth="1"/>
    <col min="14841" max="14841" width="22" customWidth="1"/>
    <col min="15079" max="15079" width="30.6640625" customWidth="1"/>
    <col min="15080" max="15080" width="11.33203125" customWidth="1"/>
    <col min="15081" max="15081" width="13.33203125" customWidth="1"/>
    <col min="15082" max="15082" width="9.46484375" customWidth="1"/>
    <col min="15083" max="15083" width="12.33203125" customWidth="1"/>
    <col min="15085" max="15085" width="12.33203125" customWidth="1"/>
    <col min="15086" max="15095" width="7.33203125" customWidth="1"/>
    <col min="15096" max="15096" width="2.6640625" customWidth="1"/>
    <col min="15097" max="15097" width="22" customWidth="1"/>
    <col min="15335" max="15335" width="30.6640625" customWidth="1"/>
    <col min="15336" max="15336" width="11.33203125" customWidth="1"/>
    <col min="15337" max="15337" width="13.33203125" customWidth="1"/>
    <col min="15338" max="15338" width="9.46484375" customWidth="1"/>
    <col min="15339" max="15339" width="12.33203125" customWidth="1"/>
    <col min="15341" max="15341" width="12.33203125" customWidth="1"/>
    <col min="15342" max="15351" width="7.33203125" customWidth="1"/>
    <col min="15352" max="15352" width="2.6640625" customWidth="1"/>
    <col min="15353" max="15353" width="22" customWidth="1"/>
    <col min="15591" max="15591" width="30.6640625" customWidth="1"/>
    <col min="15592" max="15592" width="11.33203125" customWidth="1"/>
    <col min="15593" max="15593" width="13.33203125" customWidth="1"/>
    <col min="15594" max="15594" width="9.46484375" customWidth="1"/>
    <col min="15595" max="15595" width="12.33203125" customWidth="1"/>
    <col min="15597" max="15597" width="12.33203125" customWidth="1"/>
    <col min="15598" max="15607" width="7.33203125" customWidth="1"/>
    <col min="15608" max="15608" width="2.6640625" customWidth="1"/>
    <col min="15609" max="15609" width="22" customWidth="1"/>
    <col min="15847" max="15847" width="30.6640625" customWidth="1"/>
    <col min="15848" max="15848" width="11.33203125" customWidth="1"/>
    <col min="15849" max="15849" width="13.33203125" customWidth="1"/>
    <col min="15850" max="15850" width="9.46484375" customWidth="1"/>
    <col min="15851" max="15851" width="12.33203125" customWidth="1"/>
    <col min="15853" max="15853" width="12.33203125" customWidth="1"/>
    <col min="15854" max="15863" width="7.33203125" customWidth="1"/>
    <col min="15864" max="15864" width="2.6640625" customWidth="1"/>
    <col min="15865" max="15865" width="22" customWidth="1"/>
    <col min="16103" max="16103" width="30.6640625" customWidth="1"/>
    <col min="16104" max="16104" width="11.33203125" customWidth="1"/>
    <col min="16105" max="16105" width="13.33203125" customWidth="1"/>
    <col min="16106" max="16106" width="9.46484375" customWidth="1"/>
    <col min="16107" max="16107" width="12.33203125" customWidth="1"/>
    <col min="16109" max="16109" width="12.33203125" customWidth="1"/>
    <col min="16110" max="16119" width="7.33203125" customWidth="1"/>
    <col min="16120" max="16120" width="2.6640625" customWidth="1"/>
    <col min="16121" max="16121" width="22" customWidth="1"/>
  </cols>
  <sheetData>
    <row r="1" spans="1:4" ht="13.15" x14ac:dyDescent="0.4">
      <c r="A1" s="12" t="s">
        <v>824</v>
      </c>
    </row>
    <row r="2" spans="1:4" s="7" customFormat="1" ht="54.5" customHeight="1" x14ac:dyDescent="0.4">
      <c r="A2" s="6" t="s">
        <v>0</v>
      </c>
      <c r="B2" s="9" t="s">
        <v>1</v>
      </c>
      <c r="C2" s="8" t="s">
        <v>823</v>
      </c>
      <c r="D2" s="14" t="s">
        <v>826</v>
      </c>
    </row>
    <row r="3" spans="1:4" ht="12.5" customHeight="1" x14ac:dyDescent="0.4">
      <c r="A3" s="6" t="s">
        <v>2</v>
      </c>
      <c r="B3" s="10" t="s">
        <v>3</v>
      </c>
      <c r="C3" s="1">
        <v>31447</v>
      </c>
      <c r="D3" s="13">
        <f>C3*0.035</f>
        <v>1100.6450000000002</v>
      </c>
    </row>
    <row r="4" spans="1:4" ht="12.5" customHeight="1" x14ac:dyDescent="0.4">
      <c r="A4" s="6" t="s">
        <v>4</v>
      </c>
      <c r="B4" s="10" t="s">
        <v>5</v>
      </c>
      <c r="C4" s="2">
        <v>31620</v>
      </c>
      <c r="D4" s="13">
        <f>C4*0.035</f>
        <v>1106.7</v>
      </c>
    </row>
    <row r="5" spans="1:4" ht="12.5" customHeight="1" x14ac:dyDescent="0.4">
      <c r="A5" s="6" t="s">
        <v>6</v>
      </c>
      <c r="B5" s="10" t="s">
        <v>7</v>
      </c>
      <c r="C5" s="2">
        <v>31785</v>
      </c>
      <c r="D5" s="13">
        <f t="shared" ref="D5:D68" si="0">C5*0.035</f>
        <v>1112.4750000000001</v>
      </c>
    </row>
    <row r="6" spans="1:4" ht="12.5" customHeight="1" x14ac:dyDescent="0.4">
      <c r="A6" s="6" t="s">
        <v>8</v>
      </c>
      <c r="B6" s="10" t="s">
        <v>9</v>
      </c>
      <c r="C6" s="1">
        <v>32049</v>
      </c>
      <c r="D6" s="13">
        <f t="shared" si="0"/>
        <v>1121.7150000000001</v>
      </c>
    </row>
    <row r="7" spans="1:4" ht="12.5" customHeight="1" x14ac:dyDescent="0.4">
      <c r="A7" s="6" t="s">
        <v>10</v>
      </c>
      <c r="B7" s="10" t="s">
        <v>11</v>
      </c>
      <c r="C7" s="1">
        <v>26822</v>
      </c>
      <c r="D7" s="13">
        <f t="shared" si="0"/>
        <v>938.7700000000001</v>
      </c>
    </row>
    <row r="8" spans="1:4" ht="12.5" customHeight="1" x14ac:dyDescent="0.35">
      <c r="A8" s="3" t="s">
        <v>12</v>
      </c>
      <c r="B8" s="10" t="s">
        <v>13</v>
      </c>
      <c r="C8" s="1">
        <v>27843</v>
      </c>
      <c r="D8" s="13">
        <f t="shared" si="0"/>
        <v>974.50500000000011</v>
      </c>
    </row>
    <row r="9" spans="1:4" ht="12.5" customHeight="1" x14ac:dyDescent="0.35">
      <c r="A9" s="3" t="s">
        <v>15</v>
      </c>
      <c r="B9" s="10" t="s">
        <v>16</v>
      </c>
      <c r="C9" s="2">
        <v>25530</v>
      </c>
      <c r="D9" s="13">
        <f t="shared" si="0"/>
        <v>893.55000000000007</v>
      </c>
    </row>
    <row r="10" spans="1:4" ht="12.5" customHeight="1" x14ac:dyDescent="0.35">
      <c r="A10" s="3" t="s">
        <v>17</v>
      </c>
      <c r="B10" s="10" t="s">
        <v>18</v>
      </c>
      <c r="C10" s="1">
        <v>24260</v>
      </c>
      <c r="D10" s="13">
        <f t="shared" si="0"/>
        <v>849.10000000000014</v>
      </c>
    </row>
    <row r="11" spans="1:4" ht="12.5" customHeight="1" x14ac:dyDescent="0.35">
      <c r="A11" s="3" t="s">
        <v>19</v>
      </c>
      <c r="B11" s="10" t="s">
        <v>20</v>
      </c>
      <c r="C11" s="1">
        <v>23836</v>
      </c>
      <c r="D11" s="13">
        <f t="shared" si="0"/>
        <v>834.2600000000001</v>
      </c>
    </row>
    <row r="12" spans="1:4" ht="12.5" customHeight="1" x14ac:dyDescent="0.35">
      <c r="A12" s="3" t="s">
        <v>21</v>
      </c>
      <c r="B12" s="10" t="s">
        <v>22</v>
      </c>
      <c r="C12" s="1">
        <v>26303</v>
      </c>
      <c r="D12" s="13">
        <f t="shared" si="0"/>
        <v>920.60500000000013</v>
      </c>
    </row>
    <row r="13" spans="1:4" ht="12.5" customHeight="1" x14ac:dyDescent="0.35">
      <c r="A13" s="3" t="s">
        <v>23</v>
      </c>
      <c r="B13" s="10" t="s">
        <v>24</v>
      </c>
      <c r="C13" s="1">
        <v>27859</v>
      </c>
      <c r="D13" s="13">
        <f t="shared" si="0"/>
        <v>975.06500000000005</v>
      </c>
    </row>
    <row r="14" spans="1:4" ht="12.5" customHeight="1" x14ac:dyDescent="0.35">
      <c r="A14" s="3" t="s">
        <v>25</v>
      </c>
      <c r="B14" s="10" t="s">
        <v>26</v>
      </c>
      <c r="C14" s="1">
        <v>26157</v>
      </c>
      <c r="D14" s="13">
        <f t="shared" si="0"/>
        <v>915.49500000000012</v>
      </c>
    </row>
    <row r="15" spans="1:4" ht="12.5" customHeight="1" x14ac:dyDescent="0.35">
      <c r="A15" s="3" t="s">
        <v>27</v>
      </c>
      <c r="B15" s="10" t="s">
        <v>28</v>
      </c>
      <c r="C15" s="1">
        <v>27229</v>
      </c>
      <c r="D15" s="13">
        <f t="shared" si="0"/>
        <v>953.0150000000001</v>
      </c>
    </row>
    <row r="16" spans="1:4" ht="12.5" customHeight="1" x14ac:dyDescent="0.35">
      <c r="A16" s="3" t="s">
        <v>29</v>
      </c>
      <c r="B16" s="10" t="s">
        <v>30</v>
      </c>
      <c r="C16" s="1">
        <v>27309</v>
      </c>
      <c r="D16" s="13">
        <f t="shared" si="0"/>
        <v>955.81500000000005</v>
      </c>
    </row>
    <row r="17" spans="1:4" ht="12.5" customHeight="1" x14ac:dyDescent="0.35">
      <c r="A17" s="3" t="s">
        <v>31</v>
      </c>
      <c r="B17" s="10" t="s">
        <v>32</v>
      </c>
      <c r="C17" s="1">
        <v>30272</v>
      </c>
      <c r="D17" s="13">
        <f t="shared" si="0"/>
        <v>1059.5200000000002</v>
      </c>
    </row>
    <row r="18" spans="1:4" ht="12.5" customHeight="1" x14ac:dyDescent="0.35">
      <c r="A18" s="3" t="s">
        <v>33</v>
      </c>
      <c r="B18" s="10" t="s">
        <v>34</v>
      </c>
      <c r="C18" s="1">
        <v>28533</v>
      </c>
      <c r="D18" s="13">
        <f t="shared" si="0"/>
        <v>998.65500000000009</v>
      </c>
    </row>
    <row r="19" spans="1:4" ht="12.5" customHeight="1" x14ac:dyDescent="0.35">
      <c r="A19" s="3" t="s">
        <v>35</v>
      </c>
      <c r="B19" s="10" t="s">
        <v>36</v>
      </c>
      <c r="C19" s="1">
        <v>26199</v>
      </c>
      <c r="D19" s="13">
        <f t="shared" si="0"/>
        <v>916.96500000000003</v>
      </c>
    </row>
    <row r="20" spans="1:4" ht="12.5" customHeight="1" x14ac:dyDescent="0.35">
      <c r="A20" s="3" t="s">
        <v>37</v>
      </c>
      <c r="B20" s="10" t="s">
        <v>38</v>
      </c>
      <c r="C20" s="1">
        <v>23870</v>
      </c>
      <c r="D20" s="13">
        <f t="shared" si="0"/>
        <v>835.45</v>
      </c>
    </row>
    <row r="21" spans="1:4" ht="12.5" customHeight="1" x14ac:dyDescent="0.4">
      <c r="A21" s="6" t="s">
        <v>39</v>
      </c>
      <c r="B21" s="10" t="s">
        <v>40</v>
      </c>
      <c r="C21" s="1">
        <v>28572</v>
      </c>
      <c r="D21" s="13">
        <f t="shared" si="0"/>
        <v>1000.0200000000001</v>
      </c>
    </row>
    <row r="22" spans="1:4" ht="12.5" customHeight="1" x14ac:dyDescent="0.35">
      <c r="A22" s="3" t="s">
        <v>41</v>
      </c>
      <c r="B22" s="10" t="s">
        <v>42</v>
      </c>
      <c r="C22" s="1">
        <v>23252</v>
      </c>
      <c r="D22" s="13">
        <f t="shared" si="0"/>
        <v>813.82</v>
      </c>
    </row>
    <row r="23" spans="1:4" ht="12.5" customHeight="1" x14ac:dyDescent="0.35">
      <c r="A23" s="3" t="s">
        <v>43</v>
      </c>
      <c r="B23" s="10" t="s">
        <v>44</v>
      </c>
      <c r="C23" s="1">
        <v>22567</v>
      </c>
      <c r="D23" s="13">
        <f t="shared" si="0"/>
        <v>789.84500000000003</v>
      </c>
    </row>
    <row r="24" spans="1:4" ht="12.5" customHeight="1" x14ac:dyDescent="0.35">
      <c r="A24" s="3" t="s">
        <v>45</v>
      </c>
      <c r="B24" s="10" t="s">
        <v>46</v>
      </c>
      <c r="C24" s="1">
        <v>28187</v>
      </c>
      <c r="D24" s="13">
        <f t="shared" si="0"/>
        <v>986.54500000000007</v>
      </c>
    </row>
    <row r="25" spans="1:4" ht="12.5" customHeight="1" x14ac:dyDescent="0.35">
      <c r="A25" s="3" t="s">
        <v>47</v>
      </c>
      <c r="B25" s="10" t="s">
        <v>48</v>
      </c>
      <c r="C25" s="1">
        <v>30759</v>
      </c>
      <c r="D25" s="13">
        <f t="shared" si="0"/>
        <v>1076.5650000000001</v>
      </c>
    </row>
    <row r="26" spans="1:4" ht="12.5" customHeight="1" x14ac:dyDescent="0.35">
      <c r="A26" s="3" t="s">
        <v>49</v>
      </c>
      <c r="B26" s="10" t="s">
        <v>50</v>
      </c>
      <c r="C26" s="1">
        <v>31796</v>
      </c>
      <c r="D26" s="13">
        <f t="shared" si="0"/>
        <v>1112.8600000000001</v>
      </c>
    </row>
    <row r="27" spans="1:4" ht="12.5" customHeight="1" x14ac:dyDescent="0.35">
      <c r="A27" s="3" t="s">
        <v>51</v>
      </c>
      <c r="B27" s="10" t="s">
        <v>52</v>
      </c>
      <c r="C27" s="1">
        <v>31466</v>
      </c>
      <c r="D27" s="13">
        <f t="shared" si="0"/>
        <v>1101.3100000000002</v>
      </c>
    </row>
    <row r="28" spans="1:4" ht="12.5" customHeight="1" x14ac:dyDescent="0.35">
      <c r="A28" s="3" t="s">
        <v>53</v>
      </c>
      <c r="B28" s="10" t="s">
        <v>54</v>
      </c>
      <c r="C28" s="1">
        <v>29395</v>
      </c>
      <c r="D28" s="13">
        <f t="shared" si="0"/>
        <v>1028.825</v>
      </c>
    </row>
    <row r="29" spans="1:4" ht="12.5" customHeight="1" x14ac:dyDescent="0.35">
      <c r="A29" s="3" t="s">
        <v>55</v>
      </c>
      <c r="B29" s="10" t="s">
        <v>56</v>
      </c>
      <c r="C29" s="1">
        <v>33131</v>
      </c>
      <c r="D29" s="13">
        <f t="shared" si="0"/>
        <v>1159.585</v>
      </c>
    </row>
    <row r="30" spans="1:4" ht="12.5" customHeight="1" x14ac:dyDescent="0.35">
      <c r="A30" s="3" t="s">
        <v>57</v>
      </c>
      <c r="B30" s="10" t="s">
        <v>58</v>
      </c>
      <c r="C30" s="1">
        <v>31125</v>
      </c>
      <c r="D30" s="13">
        <f t="shared" si="0"/>
        <v>1089.375</v>
      </c>
    </row>
    <row r="31" spans="1:4" ht="12.5" customHeight="1" x14ac:dyDescent="0.35">
      <c r="A31" s="3" t="s">
        <v>59</v>
      </c>
      <c r="B31" s="10" t="s">
        <v>60</v>
      </c>
      <c r="C31" s="1">
        <v>23969</v>
      </c>
      <c r="D31" s="13">
        <f t="shared" si="0"/>
        <v>838.91500000000008</v>
      </c>
    </row>
    <row r="32" spans="1:4" ht="12.5" customHeight="1" x14ac:dyDescent="0.35">
      <c r="A32" s="3" t="s">
        <v>61</v>
      </c>
      <c r="B32" s="10" t="s">
        <v>62</v>
      </c>
      <c r="C32" s="1">
        <v>35890</v>
      </c>
      <c r="D32" s="13">
        <f t="shared" si="0"/>
        <v>1256.1500000000001</v>
      </c>
    </row>
    <row r="33" spans="1:4" ht="12.5" customHeight="1" x14ac:dyDescent="0.35">
      <c r="A33" s="3" t="s">
        <v>63</v>
      </c>
      <c r="B33" s="10" t="s">
        <v>64</v>
      </c>
      <c r="C33" s="1">
        <v>24617</v>
      </c>
      <c r="D33" s="13">
        <f t="shared" si="0"/>
        <v>861.59500000000003</v>
      </c>
    </row>
    <row r="34" spans="1:4" ht="12.5" customHeight="1" x14ac:dyDescent="0.35">
      <c r="A34" s="3" t="s">
        <v>65</v>
      </c>
      <c r="B34" s="10" t="s">
        <v>66</v>
      </c>
      <c r="C34" s="1">
        <v>27445</v>
      </c>
      <c r="D34" s="13">
        <f t="shared" si="0"/>
        <v>960.57500000000005</v>
      </c>
    </row>
    <row r="35" spans="1:4" ht="12.5" customHeight="1" x14ac:dyDescent="0.35">
      <c r="A35" s="3" t="s">
        <v>67</v>
      </c>
      <c r="B35" s="10" t="s">
        <v>68</v>
      </c>
      <c r="C35" s="1">
        <v>28538</v>
      </c>
      <c r="D35" s="13">
        <f t="shared" si="0"/>
        <v>998.83</v>
      </c>
    </row>
    <row r="36" spans="1:4" ht="12.5" customHeight="1" x14ac:dyDescent="0.35">
      <c r="A36" s="3" t="s">
        <v>69</v>
      </c>
      <c r="B36" s="10" t="s">
        <v>70</v>
      </c>
      <c r="C36" s="1">
        <v>26091</v>
      </c>
      <c r="D36" s="13">
        <f t="shared" si="0"/>
        <v>913.18500000000006</v>
      </c>
    </row>
    <row r="37" spans="1:4" ht="12.5" customHeight="1" x14ac:dyDescent="0.35">
      <c r="A37" s="3" t="s">
        <v>71</v>
      </c>
      <c r="B37" s="10" t="s">
        <v>72</v>
      </c>
      <c r="C37" s="1">
        <v>29526</v>
      </c>
      <c r="D37" s="13">
        <f t="shared" si="0"/>
        <v>1033.4100000000001</v>
      </c>
    </row>
    <row r="38" spans="1:4" ht="12.5" customHeight="1" x14ac:dyDescent="0.35">
      <c r="A38" s="3" t="s">
        <v>73</v>
      </c>
      <c r="B38" s="10" t="s">
        <v>74</v>
      </c>
      <c r="C38" s="1">
        <v>26596</v>
      </c>
      <c r="D38" s="13">
        <f t="shared" si="0"/>
        <v>930.86000000000013</v>
      </c>
    </row>
    <row r="39" spans="1:4" ht="12.5" customHeight="1" x14ac:dyDescent="0.35">
      <c r="A39" s="3" t="s">
        <v>75</v>
      </c>
      <c r="B39" s="10" t="s">
        <v>76</v>
      </c>
      <c r="C39" s="1">
        <v>27653</v>
      </c>
      <c r="D39" s="13">
        <f t="shared" si="0"/>
        <v>967.85500000000013</v>
      </c>
    </row>
    <row r="40" spans="1:4" ht="12.5" customHeight="1" x14ac:dyDescent="0.35">
      <c r="A40" s="3" t="s">
        <v>77</v>
      </c>
      <c r="B40" s="10" t="s">
        <v>78</v>
      </c>
      <c r="C40" s="1">
        <v>26424</v>
      </c>
      <c r="D40" s="13">
        <f t="shared" si="0"/>
        <v>924.84</v>
      </c>
    </row>
    <row r="41" spans="1:4" ht="12.5" customHeight="1" x14ac:dyDescent="0.35">
      <c r="A41" s="3" t="s">
        <v>79</v>
      </c>
      <c r="B41" s="10" t="s">
        <v>80</v>
      </c>
      <c r="C41" s="1">
        <v>26655</v>
      </c>
      <c r="D41" s="13">
        <f t="shared" si="0"/>
        <v>932.92500000000007</v>
      </c>
    </row>
    <row r="42" spans="1:4" ht="12.5" customHeight="1" x14ac:dyDescent="0.35">
      <c r="A42" s="3" t="s">
        <v>81</v>
      </c>
      <c r="B42" s="10" t="s">
        <v>82</v>
      </c>
      <c r="C42" s="1">
        <v>32119</v>
      </c>
      <c r="D42" s="13">
        <f t="shared" si="0"/>
        <v>1124.1650000000002</v>
      </c>
    </row>
    <row r="43" spans="1:4" ht="12.5" customHeight="1" x14ac:dyDescent="0.35">
      <c r="A43" s="3" t="s">
        <v>83</v>
      </c>
      <c r="B43" s="10" t="s">
        <v>84</v>
      </c>
      <c r="C43" s="1">
        <v>25908</v>
      </c>
      <c r="D43" s="13">
        <f t="shared" si="0"/>
        <v>906.78000000000009</v>
      </c>
    </row>
    <row r="44" spans="1:4" ht="12.5" customHeight="1" x14ac:dyDescent="0.35">
      <c r="A44" s="3" t="s">
        <v>85</v>
      </c>
      <c r="B44" s="10" t="s">
        <v>86</v>
      </c>
      <c r="C44" s="1">
        <v>35341</v>
      </c>
      <c r="D44" s="13">
        <f t="shared" si="0"/>
        <v>1236.9350000000002</v>
      </c>
    </row>
    <row r="45" spans="1:4" ht="12.5" customHeight="1" x14ac:dyDescent="0.35">
      <c r="A45" s="3" t="s">
        <v>87</v>
      </c>
      <c r="B45" s="10" t="s">
        <v>88</v>
      </c>
      <c r="C45" s="1">
        <v>28970</v>
      </c>
      <c r="D45" s="13">
        <f t="shared" si="0"/>
        <v>1013.95</v>
      </c>
    </row>
    <row r="46" spans="1:4" ht="12.5" customHeight="1" x14ac:dyDescent="0.35">
      <c r="A46" s="3" t="s">
        <v>89</v>
      </c>
      <c r="B46" s="10" t="s">
        <v>90</v>
      </c>
      <c r="C46" s="1">
        <v>27562</v>
      </c>
      <c r="D46" s="13">
        <f t="shared" si="0"/>
        <v>964.67000000000007</v>
      </c>
    </row>
    <row r="47" spans="1:4" ht="12.5" customHeight="1" x14ac:dyDescent="0.35">
      <c r="A47" s="3" t="s">
        <v>91</v>
      </c>
      <c r="B47" s="10" t="s">
        <v>92</v>
      </c>
      <c r="C47" s="1">
        <v>26903</v>
      </c>
      <c r="D47" s="13">
        <f t="shared" si="0"/>
        <v>941.60500000000013</v>
      </c>
    </row>
    <row r="48" spans="1:4" ht="12.5" customHeight="1" x14ac:dyDescent="0.35">
      <c r="A48" s="3" t="s">
        <v>93</v>
      </c>
      <c r="B48" s="10" t="s">
        <v>94</v>
      </c>
      <c r="C48" s="1">
        <v>29276</v>
      </c>
      <c r="D48" s="13">
        <f t="shared" si="0"/>
        <v>1024.6600000000001</v>
      </c>
    </row>
    <row r="49" spans="1:4" ht="12.5" customHeight="1" x14ac:dyDescent="0.35">
      <c r="A49" s="3" t="s">
        <v>95</v>
      </c>
      <c r="B49" s="10" t="s">
        <v>96</v>
      </c>
      <c r="C49" s="1">
        <v>31431</v>
      </c>
      <c r="D49" s="13">
        <f t="shared" si="0"/>
        <v>1100.085</v>
      </c>
    </row>
    <row r="50" spans="1:4" ht="12.5" customHeight="1" x14ac:dyDescent="0.35">
      <c r="A50" s="3" t="s">
        <v>97</v>
      </c>
      <c r="B50" s="10" t="s">
        <v>98</v>
      </c>
      <c r="C50" s="1">
        <v>26164</v>
      </c>
      <c r="D50" s="13">
        <f t="shared" si="0"/>
        <v>915.74000000000012</v>
      </c>
    </row>
    <row r="51" spans="1:4" ht="12.5" customHeight="1" x14ac:dyDescent="0.35">
      <c r="A51" s="3" t="s">
        <v>99</v>
      </c>
      <c r="B51" s="10" t="s">
        <v>100</v>
      </c>
      <c r="C51" s="1">
        <v>28238</v>
      </c>
      <c r="D51" s="13">
        <f t="shared" si="0"/>
        <v>988.33</v>
      </c>
    </row>
    <row r="52" spans="1:4" ht="12.5" customHeight="1" x14ac:dyDescent="0.35">
      <c r="A52" s="3" t="s">
        <v>101</v>
      </c>
      <c r="B52" s="10" t="s">
        <v>102</v>
      </c>
      <c r="C52" s="1">
        <v>22176</v>
      </c>
      <c r="D52" s="13">
        <f t="shared" si="0"/>
        <v>776.16000000000008</v>
      </c>
    </row>
    <row r="53" spans="1:4" ht="12.5" customHeight="1" x14ac:dyDescent="0.35">
      <c r="A53" s="3" t="s">
        <v>103</v>
      </c>
      <c r="B53" s="10" t="s">
        <v>104</v>
      </c>
      <c r="C53" s="1">
        <v>25310</v>
      </c>
      <c r="D53" s="13">
        <f t="shared" si="0"/>
        <v>885.85000000000014</v>
      </c>
    </row>
    <row r="54" spans="1:4" ht="12.5" customHeight="1" x14ac:dyDescent="0.35">
      <c r="A54" s="3" t="s">
        <v>105</v>
      </c>
      <c r="B54" s="10" t="s">
        <v>106</v>
      </c>
      <c r="C54" s="1">
        <v>31965</v>
      </c>
      <c r="D54" s="13">
        <f t="shared" si="0"/>
        <v>1118.7750000000001</v>
      </c>
    </row>
    <row r="55" spans="1:4" ht="12.5" customHeight="1" x14ac:dyDescent="0.35">
      <c r="A55" s="3" t="s">
        <v>107</v>
      </c>
      <c r="B55" s="10" t="s">
        <v>108</v>
      </c>
      <c r="C55" s="1">
        <v>26780</v>
      </c>
      <c r="D55" s="13">
        <f t="shared" si="0"/>
        <v>937.30000000000007</v>
      </c>
    </row>
    <row r="56" spans="1:4" ht="12.5" customHeight="1" x14ac:dyDescent="0.35">
      <c r="A56" s="3" t="s">
        <v>109</v>
      </c>
      <c r="B56" s="10" t="s">
        <v>110</v>
      </c>
      <c r="C56" s="1">
        <v>26351</v>
      </c>
      <c r="D56" s="13">
        <f t="shared" si="0"/>
        <v>922.28500000000008</v>
      </c>
    </row>
    <row r="57" spans="1:4" ht="12.5" customHeight="1" x14ac:dyDescent="0.35">
      <c r="A57" s="3" t="s">
        <v>111</v>
      </c>
      <c r="B57" s="10" t="s">
        <v>112</v>
      </c>
      <c r="C57" s="1">
        <v>28141</v>
      </c>
      <c r="D57" s="13">
        <f t="shared" si="0"/>
        <v>984.93500000000006</v>
      </c>
    </row>
    <row r="58" spans="1:4" ht="12.5" customHeight="1" x14ac:dyDescent="0.35">
      <c r="A58" s="3" t="s">
        <v>113</v>
      </c>
      <c r="B58" s="10" t="s">
        <v>114</v>
      </c>
      <c r="C58" s="1">
        <v>28147</v>
      </c>
      <c r="D58" s="13">
        <f t="shared" si="0"/>
        <v>985.1450000000001</v>
      </c>
    </row>
    <row r="59" spans="1:4" ht="12.5" customHeight="1" x14ac:dyDescent="0.35">
      <c r="A59" s="3" t="s">
        <v>115</v>
      </c>
      <c r="B59" s="10" t="s">
        <v>116</v>
      </c>
      <c r="C59" s="1">
        <v>28100</v>
      </c>
      <c r="D59" s="13">
        <f t="shared" si="0"/>
        <v>983.50000000000011</v>
      </c>
    </row>
    <row r="60" spans="1:4" ht="12.5" customHeight="1" x14ac:dyDescent="0.35">
      <c r="A60" s="3" t="s">
        <v>117</v>
      </c>
      <c r="B60" s="10" t="s">
        <v>118</v>
      </c>
      <c r="C60" s="1">
        <v>27408</v>
      </c>
      <c r="D60" s="13">
        <f t="shared" si="0"/>
        <v>959.28000000000009</v>
      </c>
    </row>
    <row r="61" spans="1:4" ht="12.5" customHeight="1" x14ac:dyDescent="0.35">
      <c r="A61" s="3" t="s">
        <v>119</v>
      </c>
      <c r="B61" s="10" t="s">
        <v>120</v>
      </c>
      <c r="C61" s="1">
        <v>28196</v>
      </c>
      <c r="D61" s="13">
        <f t="shared" si="0"/>
        <v>986.86000000000013</v>
      </c>
    </row>
    <row r="62" spans="1:4" ht="12.5" customHeight="1" x14ac:dyDescent="0.35">
      <c r="A62" s="3" t="s">
        <v>121</v>
      </c>
      <c r="B62" s="10" t="s">
        <v>122</v>
      </c>
      <c r="C62" s="1">
        <v>29443</v>
      </c>
      <c r="D62" s="13">
        <f t="shared" si="0"/>
        <v>1030.5050000000001</v>
      </c>
    </row>
    <row r="63" spans="1:4" ht="12.5" customHeight="1" x14ac:dyDescent="0.35">
      <c r="A63" s="3" t="s">
        <v>123</v>
      </c>
      <c r="B63" s="10" t="s">
        <v>124</v>
      </c>
      <c r="C63" s="1">
        <v>27239</v>
      </c>
      <c r="D63" s="13">
        <f t="shared" si="0"/>
        <v>953.36500000000012</v>
      </c>
    </row>
    <row r="64" spans="1:4" ht="12.5" customHeight="1" x14ac:dyDescent="0.35">
      <c r="A64" s="3" t="s">
        <v>125</v>
      </c>
      <c r="B64" s="10" t="s">
        <v>126</v>
      </c>
      <c r="C64" s="1">
        <v>28289</v>
      </c>
      <c r="D64" s="13">
        <f t="shared" si="0"/>
        <v>990.11500000000012</v>
      </c>
    </row>
    <row r="65" spans="1:4" ht="12.5" customHeight="1" x14ac:dyDescent="0.4">
      <c r="A65" s="6" t="s">
        <v>127</v>
      </c>
      <c r="B65" s="10" t="s">
        <v>128</v>
      </c>
      <c r="C65" s="1">
        <v>27985</v>
      </c>
      <c r="D65" s="13">
        <f t="shared" si="0"/>
        <v>979.47500000000014</v>
      </c>
    </row>
    <row r="66" spans="1:4" ht="12.5" customHeight="1" x14ac:dyDescent="0.35">
      <c r="A66" s="3" t="s">
        <v>129</v>
      </c>
      <c r="B66" s="10" t="s">
        <v>130</v>
      </c>
      <c r="C66" s="1">
        <v>28988</v>
      </c>
      <c r="D66" s="13">
        <f t="shared" si="0"/>
        <v>1014.58</v>
      </c>
    </row>
    <row r="67" spans="1:4" ht="12.5" customHeight="1" x14ac:dyDescent="0.35">
      <c r="A67" s="3" t="s">
        <v>131</v>
      </c>
      <c r="B67" s="10" t="s">
        <v>132</v>
      </c>
      <c r="C67" s="1">
        <v>23193</v>
      </c>
      <c r="D67" s="13">
        <f t="shared" si="0"/>
        <v>811.75500000000011</v>
      </c>
    </row>
    <row r="68" spans="1:4" ht="12.5" customHeight="1" x14ac:dyDescent="0.35">
      <c r="A68" s="3" t="s">
        <v>133</v>
      </c>
      <c r="B68" s="10" t="s">
        <v>134</v>
      </c>
      <c r="C68" s="1">
        <v>27260</v>
      </c>
      <c r="D68" s="13">
        <f t="shared" si="0"/>
        <v>954.10000000000014</v>
      </c>
    </row>
    <row r="69" spans="1:4" ht="12.5" customHeight="1" x14ac:dyDescent="0.35">
      <c r="A69" s="3" t="s">
        <v>135</v>
      </c>
      <c r="B69" s="10" t="s">
        <v>136</v>
      </c>
      <c r="C69" s="1">
        <v>28491</v>
      </c>
      <c r="D69" s="13">
        <f t="shared" ref="D69:D132" si="1">C69*0.035</f>
        <v>997.18500000000006</v>
      </c>
    </row>
    <row r="70" spans="1:4" ht="12.5" customHeight="1" x14ac:dyDescent="0.35">
      <c r="A70" s="3" t="s">
        <v>137</v>
      </c>
      <c r="B70" s="10" t="s">
        <v>138</v>
      </c>
      <c r="C70" s="1">
        <v>29899</v>
      </c>
      <c r="D70" s="13">
        <f t="shared" si="1"/>
        <v>1046.4650000000001</v>
      </c>
    </row>
    <row r="71" spans="1:4" ht="12.5" customHeight="1" x14ac:dyDescent="0.35">
      <c r="A71" s="3" t="s">
        <v>139</v>
      </c>
      <c r="B71" s="10" t="s">
        <v>140</v>
      </c>
      <c r="C71" s="1">
        <v>29579</v>
      </c>
      <c r="D71" s="13">
        <f t="shared" si="1"/>
        <v>1035.2650000000001</v>
      </c>
    </row>
    <row r="72" spans="1:4" ht="12.5" customHeight="1" x14ac:dyDescent="0.35">
      <c r="A72" s="3" t="s">
        <v>141</v>
      </c>
      <c r="B72" s="10" t="s">
        <v>142</v>
      </c>
      <c r="C72" s="1">
        <v>29120</v>
      </c>
      <c r="D72" s="13">
        <f t="shared" si="1"/>
        <v>1019.2</v>
      </c>
    </row>
    <row r="73" spans="1:4" ht="12.5" customHeight="1" x14ac:dyDescent="0.35">
      <c r="A73" s="3" t="s">
        <v>143</v>
      </c>
      <c r="B73" s="10" t="s">
        <v>144</v>
      </c>
      <c r="C73" s="1">
        <v>26057</v>
      </c>
      <c r="D73" s="13">
        <f t="shared" si="1"/>
        <v>911.99500000000012</v>
      </c>
    </row>
    <row r="74" spans="1:4" ht="12.5" customHeight="1" x14ac:dyDescent="0.35">
      <c r="A74" s="3" t="s">
        <v>145</v>
      </c>
      <c r="B74" s="10" t="s">
        <v>146</v>
      </c>
      <c r="C74" s="1">
        <v>34634</v>
      </c>
      <c r="D74" s="13">
        <f t="shared" si="1"/>
        <v>1212.19</v>
      </c>
    </row>
    <row r="75" spans="1:4" ht="12.5" customHeight="1" x14ac:dyDescent="0.35">
      <c r="A75" s="3" t="s">
        <v>147</v>
      </c>
      <c r="B75" s="10" t="s">
        <v>148</v>
      </c>
      <c r="C75" s="1">
        <v>26385</v>
      </c>
      <c r="D75" s="13">
        <f t="shared" si="1"/>
        <v>923.47500000000014</v>
      </c>
    </row>
    <row r="76" spans="1:4" ht="12.5" customHeight="1" x14ac:dyDescent="0.35">
      <c r="A76" s="3" t="s">
        <v>149</v>
      </c>
      <c r="B76" s="10" t="s">
        <v>150</v>
      </c>
      <c r="C76" s="1">
        <v>24162</v>
      </c>
      <c r="D76" s="13">
        <f t="shared" si="1"/>
        <v>845.67000000000007</v>
      </c>
    </row>
    <row r="77" spans="1:4" ht="12.5" customHeight="1" x14ac:dyDescent="0.35">
      <c r="A77" s="3" t="s">
        <v>151</v>
      </c>
      <c r="B77" s="10" t="s">
        <v>152</v>
      </c>
      <c r="C77" s="1">
        <v>25050</v>
      </c>
      <c r="D77" s="13">
        <f t="shared" si="1"/>
        <v>876.75000000000011</v>
      </c>
    </row>
    <row r="78" spans="1:4" ht="12.5" customHeight="1" x14ac:dyDescent="0.35">
      <c r="A78" s="3" t="s">
        <v>153</v>
      </c>
      <c r="B78" s="10" t="s">
        <v>154</v>
      </c>
      <c r="C78" s="1">
        <v>32560</v>
      </c>
      <c r="D78" s="13">
        <f t="shared" si="1"/>
        <v>1139.6000000000001</v>
      </c>
    </row>
    <row r="79" spans="1:4" ht="12.5" customHeight="1" x14ac:dyDescent="0.35">
      <c r="A79" s="3" t="s">
        <v>155</v>
      </c>
      <c r="B79" s="10" t="s">
        <v>156</v>
      </c>
      <c r="C79" s="1">
        <v>27409</v>
      </c>
      <c r="D79" s="13">
        <f t="shared" si="1"/>
        <v>959.31500000000005</v>
      </c>
    </row>
    <row r="80" spans="1:4" ht="12.5" customHeight="1" x14ac:dyDescent="0.35">
      <c r="A80" s="3" t="s">
        <v>157</v>
      </c>
      <c r="B80" s="10" t="s">
        <v>158</v>
      </c>
      <c r="C80" s="1">
        <v>27411</v>
      </c>
      <c r="D80" s="13">
        <f t="shared" si="1"/>
        <v>959.3850000000001</v>
      </c>
    </row>
    <row r="81" spans="1:4" ht="12.5" customHeight="1" x14ac:dyDescent="0.35">
      <c r="A81" s="3" t="s">
        <v>159</v>
      </c>
      <c r="B81" s="10" t="s">
        <v>160</v>
      </c>
      <c r="C81" s="1">
        <v>27661</v>
      </c>
      <c r="D81" s="13">
        <f t="shared" si="1"/>
        <v>968.1350000000001</v>
      </c>
    </row>
    <row r="82" spans="1:4" ht="12.5" customHeight="1" x14ac:dyDescent="0.35">
      <c r="A82" s="3" t="s">
        <v>161</v>
      </c>
      <c r="B82" s="10" t="s">
        <v>162</v>
      </c>
      <c r="C82" s="1">
        <v>25344</v>
      </c>
      <c r="D82" s="13">
        <f t="shared" si="1"/>
        <v>887.04000000000008</v>
      </c>
    </row>
    <row r="83" spans="1:4" ht="12.5" customHeight="1" x14ac:dyDescent="0.35">
      <c r="A83" s="3" t="s">
        <v>163</v>
      </c>
      <c r="B83" s="10" t="s">
        <v>164</v>
      </c>
      <c r="C83" s="1">
        <v>28331</v>
      </c>
      <c r="D83" s="13">
        <f t="shared" si="1"/>
        <v>991.58500000000015</v>
      </c>
    </row>
    <row r="84" spans="1:4" ht="12.5" customHeight="1" x14ac:dyDescent="0.35">
      <c r="A84" s="3" t="s">
        <v>165</v>
      </c>
      <c r="B84" s="10" t="s">
        <v>166</v>
      </c>
      <c r="C84" s="1">
        <v>28112</v>
      </c>
      <c r="D84" s="13">
        <f t="shared" si="1"/>
        <v>983.92000000000007</v>
      </c>
    </row>
    <row r="85" spans="1:4" ht="12.5" customHeight="1" x14ac:dyDescent="0.35">
      <c r="A85" s="3" t="s">
        <v>167</v>
      </c>
      <c r="B85" s="10" t="s">
        <v>168</v>
      </c>
      <c r="C85" s="1">
        <v>27413</v>
      </c>
      <c r="D85" s="13">
        <f t="shared" si="1"/>
        <v>959.45500000000004</v>
      </c>
    </row>
    <row r="86" spans="1:4" ht="12.5" customHeight="1" x14ac:dyDescent="0.35">
      <c r="A86" s="3" t="s">
        <v>169</v>
      </c>
      <c r="B86" s="10" t="s">
        <v>170</v>
      </c>
      <c r="C86" s="1">
        <v>27144</v>
      </c>
      <c r="D86" s="13">
        <f t="shared" si="1"/>
        <v>950.04000000000008</v>
      </c>
    </row>
    <row r="87" spans="1:4" ht="12.5" customHeight="1" x14ac:dyDescent="0.35">
      <c r="A87" s="3" t="s">
        <v>171</v>
      </c>
      <c r="B87" s="10" t="s">
        <v>172</v>
      </c>
      <c r="C87" s="1">
        <v>26238</v>
      </c>
      <c r="D87" s="13">
        <f t="shared" si="1"/>
        <v>918.33</v>
      </c>
    </row>
    <row r="88" spans="1:4" ht="12.5" customHeight="1" x14ac:dyDescent="0.35">
      <c r="A88" s="3" t="s">
        <v>173</v>
      </c>
      <c r="B88" s="10" t="s">
        <v>174</v>
      </c>
      <c r="C88" s="1">
        <v>30243</v>
      </c>
      <c r="D88" s="13">
        <f t="shared" si="1"/>
        <v>1058.5050000000001</v>
      </c>
    </row>
    <row r="89" spans="1:4" ht="12.5" customHeight="1" x14ac:dyDescent="0.35">
      <c r="A89" s="3" t="s">
        <v>175</v>
      </c>
      <c r="B89" s="10" t="s">
        <v>176</v>
      </c>
      <c r="C89" s="1">
        <v>27683</v>
      </c>
      <c r="D89" s="13">
        <f t="shared" si="1"/>
        <v>968.90500000000009</v>
      </c>
    </row>
    <row r="90" spans="1:4" ht="12.5" customHeight="1" x14ac:dyDescent="0.4">
      <c r="A90" s="6" t="s">
        <v>177</v>
      </c>
      <c r="B90" s="10" t="s">
        <v>178</v>
      </c>
      <c r="C90" s="1">
        <v>28568</v>
      </c>
      <c r="D90" s="13">
        <f t="shared" si="1"/>
        <v>999.88000000000011</v>
      </c>
    </row>
    <row r="91" spans="1:4" ht="12.5" customHeight="1" x14ac:dyDescent="0.35">
      <c r="A91" s="3" t="s">
        <v>179</v>
      </c>
      <c r="B91" s="10" t="s">
        <v>180</v>
      </c>
      <c r="C91" s="1">
        <v>29360</v>
      </c>
      <c r="D91" s="13">
        <f t="shared" si="1"/>
        <v>1027.6000000000001</v>
      </c>
    </row>
    <row r="92" spans="1:4" ht="12.5" customHeight="1" x14ac:dyDescent="0.35">
      <c r="A92" s="3" t="s">
        <v>181</v>
      </c>
      <c r="B92" s="10" t="s">
        <v>182</v>
      </c>
      <c r="C92" s="1">
        <v>23978</v>
      </c>
      <c r="D92" s="13">
        <f t="shared" si="1"/>
        <v>839.23000000000013</v>
      </c>
    </row>
    <row r="93" spans="1:4" ht="12.5" customHeight="1" x14ac:dyDescent="0.35">
      <c r="A93" s="3" t="s">
        <v>183</v>
      </c>
      <c r="B93" s="10" t="s">
        <v>184</v>
      </c>
      <c r="C93" s="1">
        <v>30966</v>
      </c>
      <c r="D93" s="13">
        <f t="shared" si="1"/>
        <v>1083.8100000000002</v>
      </c>
    </row>
    <row r="94" spans="1:4" ht="12.5" customHeight="1" x14ac:dyDescent="0.35">
      <c r="A94" s="3" t="s">
        <v>185</v>
      </c>
      <c r="B94" s="10" t="s">
        <v>186</v>
      </c>
      <c r="C94" s="1">
        <v>23760</v>
      </c>
      <c r="D94" s="13">
        <f t="shared" si="1"/>
        <v>831.6</v>
      </c>
    </row>
    <row r="95" spans="1:4" ht="12.5" customHeight="1" x14ac:dyDescent="0.35">
      <c r="A95" s="3" t="s">
        <v>187</v>
      </c>
      <c r="B95" s="10" t="s">
        <v>188</v>
      </c>
      <c r="C95" s="1">
        <v>31797</v>
      </c>
      <c r="D95" s="13">
        <f t="shared" si="1"/>
        <v>1112.8950000000002</v>
      </c>
    </row>
    <row r="96" spans="1:4" ht="12.5" customHeight="1" x14ac:dyDescent="0.35">
      <c r="A96" s="3" t="s">
        <v>189</v>
      </c>
      <c r="B96" s="10" t="s">
        <v>190</v>
      </c>
      <c r="C96" s="1">
        <v>32276</v>
      </c>
      <c r="D96" s="13">
        <f t="shared" si="1"/>
        <v>1129.6600000000001</v>
      </c>
    </row>
    <row r="97" spans="1:4" ht="12.5" customHeight="1" x14ac:dyDescent="0.35">
      <c r="A97" s="3" t="s">
        <v>191</v>
      </c>
      <c r="B97" s="10" t="s">
        <v>192</v>
      </c>
      <c r="C97" s="1">
        <v>29233</v>
      </c>
      <c r="D97" s="13">
        <f t="shared" si="1"/>
        <v>1023.1550000000001</v>
      </c>
    </row>
    <row r="98" spans="1:4" ht="12.5" customHeight="1" x14ac:dyDescent="0.35">
      <c r="A98" s="3" t="s">
        <v>193</v>
      </c>
      <c r="B98" s="10" t="s">
        <v>194</v>
      </c>
      <c r="C98" s="1">
        <v>29758</v>
      </c>
      <c r="D98" s="13">
        <f t="shared" si="1"/>
        <v>1041.5300000000002</v>
      </c>
    </row>
    <row r="99" spans="1:4" ht="12.5" customHeight="1" x14ac:dyDescent="0.35">
      <c r="A99" s="3" t="s">
        <v>195</v>
      </c>
      <c r="B99" s="10" t="s">
        <v>196</v>
      </c>
      <c r="C99" s="1">
        <v>27935</v>
      </c>
      <c r="D99" s="13">
        <f t="shared" si="1"/>
        <v>977.72500000000014</v>
      </c>
    </row>
    <row r="100" spans="1:4" ht="12.5" customHeight="1" x14ac:dyDescent="0.35">
      <c r="A100" s="3" t="s">
        <v>197</v>
      </c>
      <c r="B100" s="10" t="s">
        <v>198</v>
      </c>
      <c r="C100" s="1">
        <v>26243</v>
      </c>
      <c r="D100" s="13">
        <f t="shared" si="1"/>
        <v>918.50500000000011</v>
      </c>
    </row>
    <row r="101" spans="1:4" ht="12.5" customHeight="1" x14ac:dyDescent="0.35">
      <c r="A101" s="3" t="s">
        <v>199</v>
      </c>
      <c r="B101" s="10" t="s">
        <v>200</v>
      </c>
      <c r="C101" s="1">
        <v>30270</v>
      </c>
      <c r="D101" s="13">
        <f t="shared" si="1"/>
        <v>1059.45</v>
      </c>
    </row>
    <row r="102" spans="1:4" ht="12.5" customHeight="1" x14ac:dyDescent="0.35">
      <c r="A102" s="3" t="s">
        <v>201</v>
      </c>
      <c r="B102" s="10" t="s">
        <v>202</v>
      </c>
      <c r="C102" s="1">
        <v>30104</v>
      </c>
      <c r="D102" s="13">
        <f t="shared" si="1"/>
        <v>1053.6400000000001</v>
      </c>
    </row>
    <row r="103" spans="1:4" ht="12.5" customHeight="1" x14ac:dyDescent="0.35">
      <c r="A103" s="3" t="s">
        <v>203</v>
      </c>
      <c r="B103" s="10" t="s">
        <v>204</v>
      </c>
      <c r="C103" s="1">
        <v>28033</v>
      </c>
      <c r="D103" s="13">
        <f t="shared" si="1"/>
        <v>981.15500000000009</v>
      </c>
    </row>
    <row r="104" spans="1:4" ht="12.5" customHeight="1" x14ac:dyDescent="0.35">
      <c r="A104" s="3" t="s">
        <v>205</v>
      </c>
      <c r="B104" s="10" t="s">
        <v>206</v>
      </c>
      <c r="C104" s="1">
        <v>29283</v>
      </c>
      <c r="D104" s="13">
        <f t="shared" si="1"/>
        <v>1024.9050000000002</v>
      </c>
    </row>
    <row r="105" spans="1:4" ht="12.5" customHeight="1" x14ac:dyDescent="0.35">
      <c r="A105" s="3" t="s">
        <v>207</v>
      </c>
      <c r="B105" s="10" t="s">
        <v>208</v>
      </c>
      <c r="C105" s="1">
        <v>31235</v>
      </c>
      <c r="D105" s="13">
        <f t="shared" si="1"/>
        <v>1093.2250000000001</v>
      </c>
    </row>
    <row r="106" spans="1:4" ht="12.5" customHeight="1" x14ac:dyDescent="0.35">
      <c r="A106" s="3" t="s">
        <v>209</v>
      </c>
      <c r="B106" s="10" t="s">
        <v>210</v>
      </c>
      <c r="C106" s="1">
        <v>28802</v>
      </c>
      <c r="D106" s="13">
        <f t="shared" si="1"/>
        <v>1008.07</v>
      </c>
    </row>
    <row r="107" spans="1:4" ht="12.5" customHeight="1" x14ac:dyDescent="0.35">
      <c r="A107" s="3" t="s">
        <v>211</v>
      </c>
      <c r="B107" s="10" t="s">
        <v>212</v>
      </c>
      <c r="C107" s="1">
        <v>29820</v>
      </c>
      <c r="D107" s="13">
        <f t="shared" si="1"/>
        <v>1043.7</v>
      </c>
    </row>
    <row r="108" spans="1:4" ht="12.5" customHeight="1" x14ac:dyDescent="0.35">
      <c r="A108" s="3" t="s">
        <v>213</v>
      </c>
      <c r="B108" s="10" t="s">
        <v>214</v>
      </c>
      <c r="C108" s="1">
        <v>27258</v>
      </c>
      <c r="D108" s="13">
        <f t="shared" si="1"/>
        <v>954.03000000000009</v>
      </c>
    </row>
    <row r="109" spans="1:4" ht="12.5" customHeight="1" x14ac:dyDescent="0.35">
      <c r="A109" s="3" t="s">
        <v>215</v>
      </c>
      <c r="B109" s="10" t="s">
        <v>216</v>
      </c>
      <c r="C109" s="1">
        <v>33326</v>
      </c>
      <c r="D109" s="13">
        <f t="shared" si="1"/>
        <v>1166.4100000000001</v>
      </c>
    </row>
    <row r="110" spans="1:4" ht="12.5" customHeight="1" x14ac:dyDescent="0.35">
      <c r="A110" s="3" t="s">
        <v>217</v>
      </c>
      <c r="B110" s="10" t="s">
        <v>218</v>
      </c>
      <c r="C110" s="1">
        <v>28964</v>
      </c>
      <c r="D110" s="13">
        <f t="shared" si="1"/>
        <v>1013.7400000000001</v>
      </c>
    </row>
    <row r="111" spans="1:4" ht="12.5" customHeight="1" x14ac:dyDescent="0.35">
      <c r="A111" s="3" t="s">
        <v>219</v>
      </c>
      <c r="B111" s="10" t="s">
        <v>220</v>
      </c>
      <c r="C111" s="1">
        <v>22371</v>
      </c>
      <c r="D111" s="13">
        <f t="shared" si="1"/>
        <v>782.98500000000013</v>
      </c>
    </row>
    <row r="112" spans="1:4" ht="12.5" customHeight="1" x14ac:dyDescent="0.35">
      <c r="A112" s="3" t="s">
        <v>221</v>
      </c>
      <c r="B112" s="10" t="s">
        <v>222</v>
      </c>
      <c r="C112" s="1">
        <v>28956</v>
      </c>
      <c r="D112" s="13">
        <f t="shared" si="1"/>
        <v>1013.4600000000002</v>
      </c>
    </row>
    <row r="113" spans="1:4" ht="12.5" customHeight="1" x14ac:dyDescent="0.35">
      <c r="A113" s="3" t="s">
        <v>223</v>
      </c>
      <c r="B113" s="10" t="s">
        <v>224</v>
      </c>
      <c r="C113" s="1">
        <v>28388</v>
      </c>
      <c r="D113" s="13">
        <f t="shared" si="1"/>
        <v>993.58</v>
      </c>
    </row>
    <row r="114" spans="1:4" ht="12.5" customHeight="1" x14ac:dyDescent="0.35">
      <c r="A114" s="3" t="s">
        <v>225</v>
      </c>
      <c r="B114" s="10" t="s">
        <v>226</v>
      </c>
      <c r="C114" s="1">
        <v>27118</v>
      </c>
      <c r="D114" s="13">
        <f t="shared" si="1"/>
        <v>949.13000000000011</v>
      </c>
    </row>
    <row r="115" spans="1:4" ht="12.5" customHeight="1" x14ac:dyDescent="0.35">
      <c r="A115" s="3" t="s">
        <v>227</v>
      </c>
      <c r="B115" s="10" t="s">
        <v>228</v>
      </c>
      <c r="C115" s="1">
        <v>24052</v>
      </c>
      <c r="D115" s="13">
        <f t="shared" si="1"/>
        <v>841.82</v>
      </c>
    </row>
    <row r="116" spans="1:4" ht="12.5" customHeight="1" x14ac:dyDescent="0.35">
      <c r="A116" s="3" t="s">
        <v>229</v>
      </c>
      <c r="B116" s="10" t="s">
        <v>230</v>
      </c>
      <c r="C116" s="1">
        <v>22765</v>
      </c>
      <c r="D116" s="13">
        <f t="shared" si="1"/>
        <v>796.77500000000009</v>
      </c>
    </row>
    <row r="117" spans="1:4" ht="12.5" customHeight="1" x14ac:dyDescent="0.35">
      <c r="A117" s="3" t="s">
        <v>231</v>
      </c>
      <c r="B117" s="10" t="s">
        <v>232</v>
      </c>
      <c r="C117" s="1">
        <v>24822</v>
      </c>
      <c r="D117" s="13">
        <f t="shared" si="1"/>
        <v>868.7700000000001</v>
      </c>
    </row>
    <row r="118" spans="1:4" ht="12.5" customHeight="1" x14ac:dyDescent="0.35">
      <c r="A118" s="3" t="s">
        <v>233</v>
      </c>
      <c r="B118" s="10" t="s">
        <v>234</v>
      </c>
      <c r="C118" s="1">
        <v>29239</v>
      </c>
      <c r="D118" s="13">
        <f t="shared" si="1"/>
        <v>1023.3650000000001</v>
      </c>
    </row>
    <row r="119" spans="1:4" ht="12.5" customHeight="1" x14ac:dyDescent="0.35">
      <c r="A119" s="3" t="s">
        <v>235</v>
      </c>
      <c r="B119" s="10" t="s">
        <v>236</v>
      </c>
      <c r="C119" s="1">
        <v>29889</v>
      </c>
      <c r="D119" s="13">
        <f t="shared" si="1"/>
        <v>1046.115</v>
      </c>
    </row>
    <row r="120" spans="1:4" ht="12.5" customHeight="1" x14ac:dyDescent="0.35">
      <c r="A120" s="3" t="s">
        <v>237</v>
      </c>
      <c r="B120" s="10" t="s">
        <v>238</v>
      </c>
      <c r="C120" s="1">
        <v>28520</v>
      </c>
      <c r="D120" s="13">
        <f t="shared" si="1"/>
        <v>998.2</v>
      </c>
    </row>
    <row r="121" spans="1:4" ht="12.5" customHeight="1" x14ac:dyDescent="0.35">
      <c r="A121" s="3" t="s">
        <v>239</v>
      </c>
      <c r="B121" s="10" t="s">
        <v>240</v>
      </c>
      <c r="C121" s="1">
        <v>29504</v>
      </c>
      <c r="D121" s="13">
        <f t="shared" si="1"/>
        <v>1032.6400000000001</v>
      </c>
    </row>
    <row r="122" spans="1:4" ht="12.5" customHeight="1" x14ac:dyDescent="0.35">
      <c r="A122" s="3" t="s">
        <v>241</v>
      </c>
      <c r="B122" s="10" t="s">
        <v>242</v>
      </c>
      <c r="C122" s="1">
        <v>28533</v>
      </c>
      <c r="D122" s="13">
        <f t="shared" si="1"/>
        <v>998.65500000000009</v>
      </c>
    </row>
    <row r="123" spans="1:4" ht="12.5" customHeight="1" x14ac:dyDescent="0.35">
      <c r="A123" s="3" t="s">
        <v>243</v>
      </c>
      <c r="B123" s="10" t="s">
        <v>244</v>
      </c>
      <c r="C123" s="1">
        <v>26413</v>
      </c>
      <c r="D123" s="13">
        <f t="shared" si="1"/>
        <v>924.45500000000004</v>
      </c>
    </row>
    <row r="124" spans="1:4" ht="12.5" customHeight="1" x14ac:dyDescent="0.35">
      <c r="A124" s="3" t="s">
        <v>245</v>
      </c>
      <c r="B124" s="10" t="s">
        <v>246</v>
      </c>
      <c r="C124" s="1">
        <v>24985</v>
      </c>
      <c r="D124" s="13">
        <f t="shared" si="1"/>
        <v>874.47500000000014</v>
      </c>
    </row>
    <row r="125" spans="1:4" ht="12.5" customHeight="1" x14ac:dyDescent="0.35">
      <c r="A125" s="3" t="s">
        <v>247</v>
      </c>
      <c r="B125" s="10" t="s">
        <v>248</v>
      </c>
      <c r="C125" s="1">
        <v>32678</v>
      </c>
      <c r="D125" s="13">
        <f t="shared" si="1"/>
        <v>1143.73</v>
      </c>
    </row>
    <row r="126" spans="1:4" ht="12.5" customHeight="1" x14ac:dyDescent="0.35">
      <c r="A126" s="3" t="s">
        <v>249</v>
      </c>
      <c r="B126" s="10" t="s">
        <v>250</v>
      </c>
      <c r="C126" s="1">
        <v>26736</v>
      </c>
      <c r="D126" s="13">
        <f t="shared" si="1"/>
        <v>935.7600000000001</v>
      </c>
    </row>
    <row r="127" spans="1:4" s="22" customFormat="1" ht="12.5" customHeight="1" x14ac:dyDescent="0.35">
      <c r="A127" s="18" t="s">
        <v>251</v>
      </c>
      <c r="B127" s="19" t="s">
        <v>252</v>
      </c>
      <c r="C127" s="20">
        <v>24088</v>
      </c>
      <c r="D127" s="21">
        <f t="shared" si="1"/>
        <v>843.08</v>
      </c>
    </row>
    <row r="128" spans="1:4" ht="12.5" customHeight="1" x14ac:dyDescent="0.35">
      <c r="A128" s="3" t="s">
        <v>253</v>
      </c>
      <c r="B128" s="10" t="s">
        <v>254</v>
      </c>
      <c r="C128" s="1">
        <v>28218</v>
      </c>
      <c r="D128" s="13">
        <f t="shared" si="1"/>
        <v>987.63000000000011</v>
      </c>
    </row>
    <row r="129" spans="1:4" ht="12.5" customHeight="1" x14ac:dyDescent="0.35">
      <c r="A129" s="3" t="s">
        <v>255</v>
      </c>
      <c r="B129" s="10" t="s">
        <v>256</v>
      </c>
      <c r="C129" s="1">
        <v>36161</v>
      </c>
      <c r="D129" s="13">
        <f t="shared" si="1"/>
        <v>1265.6350000000002</v>
      </c>
    </row>
    <row r="130" spans="1:4" ht="12.5" customHeight="1" x14ac:dyDescent="0.4">
      <c r="A130" s="6" t="s">
        <v>257</v>
      </c>
      <c r="B130" s="10" t="s">
        <v>258</v>
      </c>
      <c r="C130" s="1">
        <v>29670</v>
      </c>
      <c r="D130" s="13">
        <f t="shared" si="1"/>
        <v>1038.45</v>
      </c>
    </row>
    <row r="131" spans="1:4" ht="12.5" customHeight="1" x14ac:dyDescent="0.35">
      <c r="A131" s="3" t="s">
        <v>259</v>
      </c>
      <c r="B131" s="10" t="s">
        <v>260</v>
      </c>
      <c r="C131" s="1">
        <v>26106</v>
      </c>
      <c r="D131" s="13">
        <f t="shared" si="1"/>
        <v>913.71</v>
      </c>
    </row>
    <row r="132" spans="1:4" ht="12.5" customHeight="1" x14ac:dyDescent="0.35">
      <c r="A132" s="3" t="s">
        <v>261</v>
      </c>
      <c r="B132" s="10" t="s">
        <v>262</v>
      </c>
      <c r="C132" s="1">
        <v>25357</v>
      </c>
      <c r="D132" s="13">
        <f t="shared" si="1"/>
        <v>887.49500000000012</v>
      </c>
    </row>
    <row r="133" spans="1:4" ht="12.5" customHeight="1" x14ac:dyDescent="0.35">
      <c r="A133" s="3" t="s">
        <v>263</v>
      </c>
      <c r="B133" s="10" t="s">
        <v>264</v>
      </c>
      <c r="C133" s="1">
        <v>25528</v>
      </c>
      <c r="D133" s="13">
        <f t="shared" ref="D133:D196" si="2">C133*0.035</f>
        <v>893.48000000000013</v>
      </c>
    </row>
    <row r="134" spans="1:4" ht="12.5" customHeight="1" x14ac:dyDescent="0.35">
      <c r="A134" s="3" t="s">
        <v>265</v>
      </c>
      <c r="B134" s="10" t="s">
        <v>266</v>
      </c>
      <c r="C134" s="1">
        <v>28238</v>
      </c>
      <c r="D134" s="13">
        <f t="shared" si="2"/>
        <v>988.33</v>
      </c>
    </row>
    <row r="135" spans="1:4" ht="12.5" customHeight="1" x14ac:dyDescent="0.35">
      <c r="A135" s="3" t="s">
        <v>267</v>
      </c>
      <c r="B135" s="10" t="s">
        <v>268</v>
      </c>
      <c r="C135" s="1">
        <v>28785</v>
      </c>
      <c r="D135" s="13">
        <f t="shared" si="2"/>
        <v>1007.4750000000001</v>
      </c>
    </row>
    <row r="136" spans="1:4" ht="12.5" customHeight="1" x14ac:dyDescent="0.35">
      <c r="A136" s="3" t="s">
        <v>269</v>
      </c>
      <c r="B136" s="10" t="s">
        <v>270</v>
      </c>
      <c r="C136" s="1">
        <v>27241</v>
      </c>
      <c r="D136" s="13">
        <f t="shared" si="2"/>
        <v>953.43500000000006</v>
      </c>
    </row>
    <row r="137" spans="1:4" ht="12.5" customHeight="1" x14ac:dyDescent="0.35">
      <c r="A137" s="3" t="s">
        <v>271</v>
      </c>
      <c r="B137" s="10" t="s">
        <v>272</v>
      </c>
      <c r="C137" s="1">
        <v>26870</v>
      </c>
      <c r="D137" s="13">
        <f t="shared" si="2"/>
        <v>940.45</v>
      </c>
    </row>
    <row r="138" spans="1:4" ht="12.5" customHeight="1" x14ac:dyDescent="0.35">
      <c r="A138" s="3" t="s">
        <v>273</v>
      </c>
      <c r="B138" s="10" t="s">
        <v>274</v>
      </c>
      <c r="C138" s="1">
        <v>34286</v>
      </c>
      <c r="D138" s="13">
        <f t="shared" si="2"/>
        <v>1200.0100000000002</v>
      </c>
    </row>
    <row r="139" spans="1:4" ht="12.5" customHeight="1" x14ac:dyDescent="0.35">
      <c r="A139" s="3" t="s">
        <v>275</v>
      </c>
      <c r="B139" s="10" t="s">
        <v>276</v>
      </c>
      <c r="C139" s="1">
        <v>26057</v>
      </c>
      <c r="D139" s="13">
        <f t="shared" si="2"/>
        <v>911.99500000000012</v>
      </c>
    </row>
    <row r="140" spans="1:4" ht="12.5" customHeight="1" x14ac:dyDescent="0.35">
      <c r="A140" s="3" t="s">
        <v>277</v>
      </c>
      <c r="B140" s="10" t="s">
        <v>278</v>
      </c>
      <c r="C140" s="1">
        <v>29764</v>
      </c>
      <c r="D140" s="13">
        <f t="shared" si="2"/>
        <v>1041.74</v>
      </c>
    </row>
    <row r="141" spans="1:4" ht="12.5" customHeight="1" x14ac:dyDescent="0.35">
      <c r="A141" s="3" t="s">
        <v>279</v>
      </c>
      <c r="B141" s="10" t="s">
        <v>280</v>
      </c>
      <c r="C141" s="1">
        <v>30413</v>
      </c>
      <c r="D141" s="13">
        <f t="shared" si="2"/>
        <v>1064.4550000000002</v>
      </c>
    </row>
    <row r="142" spans="1:4" ht="12.5" customHeight="1" x14ac:dyDescent="0.35">
      <c r="A142" s="3" t="s">
        <v>281</v>
      </c>
      <c r="B142" s="10" t="s">
        <v>282</v>
      </c>
      <c r="C142" s="1">
        <v>28730</v>
      </c>
      <c r="D142" s="13">
        <f t="shared" si="2"/>
        <v>1005.5500000000001</v>
      </c>
    </row>
    <row r="143" spans="1:4" ht="12.5" customHeight="1" x14ac:dyDescent="0.35">
      <c r="A143" s="3" t="s">
        <v>283</v>
      </c>
      <c r="B143" s="10" t="s">
        <v>284</v>
      </c>
      <c r="C143" s="1">
        <v>26639</v>
      </c>
      <c r="D143" s="13">
        <f t="shared" si="2"/>
        <v>932.36500000000012</v>
      </c>
    </row>
    <row r="144" spans="1:4" ht="12.5" customHeight="1" x14ac:dyDescent="0.35">
      <c r="A144" s="3" t="s">
        <v>285</v>
      </c>
      <c r="B144" s="10" t="s">
        <v>286</v>
      </c>
      <c r="C144" s="1">
        <v>33218</v>
      </c>
      <c r="D144" s="13">
        <f t="shared" si="2"/>
        <v>1162.6300000000001</v>
      </c>
    </row>
    <row r="145" spans="1:4" ht="12.5" customHeight="1" x14ac:dyDescent="0.35">
      <c r="A145" s="3" t="s">
        <v>287</v>
      </c>
      <c r="B145" s="10" t="s">
        <v>288</v>
      </c>
      <c r="C145" s="1">
        <v>32144</v>
      </c>
      <c r="D145" s="13">
        <f t="shared" si="2"/>
        <v>1125.0400000000002</v>
      </c>
    </row>
    <row r="146" spans="1:4" ht="12.5" customHeight="1" x14ac:dyDescent="0.35">
      <c r="A146" s="3" t="s">
        <v>289</v>
      </c>
      <c r="B146" s="10" t="s">
        <v>290</v>
      </c>
      <c r="C146" s="1">
        <v>27088</v>
      </c>
      <c r="D146" s="13">
        <f t="shared" si="2"/>
        <v>948.08</v>
      </c>
    </row>
    <row r="147" spans="1:4" ht="12.5" customHeight="1" x14ac:dyDescent="0.35">
      <c r="A147" s="3" t="s">
        <v>291</v>
      </c>
      <c r="B147" s="10" t="s">
        <v>292</v>
      </c>
      <c r="C147" s="1">
        <v>31497</v>
      </c>
      <c r="D147" s="13">
        <f t="shared" si="2"/>
        <v>1102.3950000000002</v>
      </c>
    </row>
    <row r="148" spans="1:4" ht="12.5" customHeight="1" x14ac:dyDescent="0.35">
      <c r="A148" s="3" t="s">
        <v>293</v>
      </c>
      <c r="B148" s="10" t="s">
        <v>294</v>
      </c>
      <c r="C148" s="1">
        <v>35311</v>
      </c>
      <c r="D148" s="13">
        <f t="shared" si="2"/>
        <v>1235.8850000000002</v>
      </c>
    </row>
    <row r="149" spans="1:4" ht="12.5" customHeight="1" x14ac:dyDescent="0.35">
      <c r="A149" s="3" t="s">
        <v>295</v>
      </c>
      <c r="B149" s="10" t="s">
        <v>296</v>
      </c>
      <c r="C149" s="1">
        <v>38430</v>
      </c>
      <c r="D149" s="13">
        <f t="shared" si="2"/>
        <v>1345.0500000000002</v>
      </c>
    </row>
    <row r="150" spans="1:4" ht="12.5" customHeight="1" x14ac:dyDescent="0.35">
      <c r="A150" s="3" t="s">
        <v>297</v>
      </c>
      <c r="B150" s="10" t="s">
        <v>298</v>
      </c>
      <c r="C150" s="1">
        <v>30421</v>
      </c>
      <c r="D150" s="13">
        <f t="shared" si="2"/>
        <v>1064.7350000000001</v>
      </c>
    </row>
    <row r="151" spans="1:4" ht="12.5" customHeight="1" x14ac:dyDescent="0.35">
      <c r="A151" s="3" t="s">
        <v>299</v>
      </c>
      <c r="B151" s="10" t="s">
        <v>300</v>
      </c>
      <c r="C151" s="1">
        <v>28107</v>
      </c>
      <c r="D151" s="13">
        <f t="shared" si="2"/>
        <v>983.74500000000012</v>
      </c>
    </row>
    <row r="152" spans="1:4" ht="12.5" customHeight="1" x14ac:dyDescent="0.35">
      <c r="A152" s="3" t="s">
        <v>301</v>
      </c>
      <c r="B152" s="10" t="s">
        <v>302</v>
      </c>
      <c r="C152" s="1">
        <v>29603</v>
      </c>
      <c r="D152" s="13">
        <f t="shared" si="2"/>
        <v>1036.105</v>
      </c>
    </row>
    <row r="153" spans="1:4" ht="12.5" customHeight="1" x14ac:dyDescent="0.35">
      <c r="A153" s="3" t="s">
        <v>303</v>
      </c>
      <c r="B153" s="10" t="s">
        <v>304</v>
      </c>
      <c r="C153" s="1">
        <v>28516</v>
      </c>
      <c r="D153" s="13">
        <f t="shared" si="2"/>
        <v>998.06000000000006</v>
      </c>
    </row>
    <row r="154" spans="1:4" ht="12.5" customHeight="1" x14ac:dyDescent="0.35">
      <c r="A154" s="3" t="s">
        <v>305</v>
      </c>
      <c r="B154" s="10" t="s">
        <v>306</v>
      </c>
      <c r="C154" s="1">
        <v>25260</v>
      </c>
      <c r="D154" s="13">
        <f t="shared" si="2"/>
        <v>884.10000000000014</v>
      </c>
    </row>
    <row r="155" spans="1:4" ht="12.5" customHeight="1" x14ac:dyDescent="0.35">
      <c r="A155" s="3" t="s">
        <v>307</v>
      </c>
      <c r="B155" s="10" t="s">
        <v>308</v>
      </c>
      <c r="C155" s="1" t="s">
        <v>14</v>
      </c>
      <c r="D155" s="13" t="e">
        <f t="shared" si="2"/>
        <v>#VALUE!</v>
      </c>
    </row>
    <row r="156" spans="1:4" ht="12.5" customHeight="1" x14ac:dyDescent="0.35">
      <c r="A156" s="3" t="s">
        <v>309</v>
      </c>
      <c r="B156" s="10" t="s">
        <v>310</v>
      </c>
      <c r="C156" s="1">
        <v>27187</v>
      </c>
      <c r="D156" s="13">
        <f t="shared" si="2"/>
        <v>951.54500000000007</v>
      </c>
    </row>
    <row r="157" spans="1:4" ht="12.5" customHeight="1" x14ac:dyDescent="0.35">
      <c r="A157" s="3" t="s">
        <v>311</v>
      </c>
      <c r="B157" s="10" t="s">
        <v>312</v>
      </c>
      <c r="C157" s="1">
        <v>27027</v>
      </c>
      <c r="D157" s="13">
        <f t="shared" si="2"/>
        <v>945.94500000000005</v>
      </c>
    </row>
    <row r="158" spans="1:4" ht="12.5" customHeight="1" x14ac:dyDescent="0.35">
      <c r="A158" s="3" t="s">
        <v>313</v>
      </c>
      <c r="B158" s="10" t="s">
        <v>314</v>
      </c>
      <c r="C158" s="1">
        <v>29577</v>
      </c>
      <c r="D158" s="13">
        <f t="shared" si="2"/>
        <v>1035.1950000000002</v>
      </c>
    </row>
    <row r="159" spans="1:4" ht="12.5" customHeight="1" x14ac:dyDescent="0.35">
      <c r="A159" s="3" t="s">
        <v>315</v>
      </c>
      <c r="B159" s="10" t="s">
        <v>316</v>
      </c>
      <c r="C159" s="1">
        <v>34290</v>
      </c>
      <c r="D159" s="13">
        <f t="shared" si="2"/>
        <v>1200.1500000000001</v>
      </c>
    </row>
    <row r="160" spans="1:4" ht="12.5" customHeight="1" x14ac:dyDescent="0.35">
      <c r="A160" s="3" t="s">
        <v>317</v>
      </c>
      <c r="B160" s="10" t="s">
        <v>318</v>
      </c>
      <c r="C160" s="1">
        <v>30439</v>
      </c>
      <c r="D160" s="13">
        <f t="shared" si="2"/>
        <v>1065.365</v>
      </c>
    </row>
    <row r="161" spans="1:4" ht="12.5" customHeight="1" x14ac:dyDescent="0.35">
      <c r="A161" s="3" t="s">
        <v>319</v>
      </c>
      <c r="B161" s="10" t="s">
        <v>320</v>
      </c>
      <c r="C161" s="1">
        <v>28181</v>
      </c>
      <c r="D161" s="13">
        <f t="shared" si="2"/>
        <v>986.33500000000015</v>
      </c>
    </row>
    <row r="162" spans="1:4" ht="12.5" customHeight="1" x14ac:dyDescent="0.35">
      <c r="A162" s="3" t="s">
        <v>321</v>
      </c>
      <c r="B162" s="10" t="s">
        <v>322</v>
      </c>
      <c r="C162" s="1">
        <v>30048</v>
      </c>
      <c r="D162" s="13">
        <f t="shared" si="2"/>
        <v>1051.68</v>
      </c>
    </row>
    <row r="163" spans="1:4" ht="12.5" customHeight="1" x14ac:dyDescent="0.35">
      <c r="A163" s="3" t="s">
        <v>323</v>
      </c>
      <c r="B163" s="10" t="s">
        <v>324</v>
      </c>
      <c r="C163" s="1">
        <v>27409</v>
      </c>
      <c r="D163" s="13">
        <f t="shared" si="2"/>
        <v>959.31500000000005</v>
      </c>
    </row>
    <row r="164" spans="1:4" ht="12.5" customHeight="1" x14ac:dyDescent="0.35">
      <c r="A164" s="3" t="s">
        <v>325</v>
      </c>
      <c r="B164" s="10" t="s">
        <v>326</v>
      </c>
      <c r="C164" s="1">
        <v>28119</v>
      </c>
      <c r="D164" s="13">
        <f t="shared" si="2"/>
        <v>984.16500000000008</v>
      </c>
    </row>
    <row r="165" spans="1:4" ht="12.5" customHeight="1" x14ac:dyDescent="0.4">
      <c r="A165" s="6" t="s">
        <v>327</v>
      </c>
      <c r="B165" s="10" t="s">
        <v>328</v>
      </c>
      <c r="C165" s="1">
        <v>32569</v>
      </c>
      <c r="D165" s="13">
        <f t="shared" si="2"/>
        <v>1139.9150000000002</v>
      </c>
    </row>
    <row r="166" spans="1:4" ht="12.5" customHeight="1" x14ac:dyDescent="0.35">
      <c r="A166" s="3" t="s">
        <v>329</v>
      </c>
      <c r="B166" s="10" t="s">
        <v>330</v>
      </c>
      <c r="C166" s="1">
        <v>31523</v>
      </c>
      <c r="D166" s="13">
        <f t="shared" si="2"/>
        <v>1103.3050000000001</v>
      </c>
    </row>
    <row r="167" spans="1:4" ht="12.5" customHeight="1" x14ac:dyDescent="0.35">
      <c r="A167" s="3" t="s">
        <v>331</v>
      </c>
      <c r="B167" s="10" t="s">
        <v>332</v>
      </c>
      <c r="C167" s="1">
        <v>33508</v>
      </c>
      <c r="D167" s="13">
        <f t="shared" si="2"/>
        <v>1172.7800000000002</v>
      </c>
    </row>
    <row r="168" spans="1:4" ht="12.5" customHeight="1" x14ac:dyDescent="0.35">
      <c r="A168" s="3" t="s">
        <v>333</v>
      </c>
      <c r="B168" s="10" t="s">
        <v>334</v>
      </c>
      <c r="C168" s="1">
        <v>26643</v>
      </c>
      <c r="D168" s="13">
        <f t="shared" si="2"/>
        <v>932.50500000000011</v>
      </c>
    </row>
    <row r="169" spans="1:4" ht="12.5" customHeight="1" x14ac:dyDescent="0.35">
      <c r="A169" s="3" t="s">
        <v>335</v>
      </c>
      <c r="B169" s="10" t="s">
        <v>336</v>
      </c>
      <c r="C169" s="1">
        <v>28219</v>
      </c>
      <c r="D169" s="13">
        <f t="shared" si="2"/>
        <v>987.66500000000008</v>
      </c>
    </row>
    <row r="170" spans="1:4" ht="12.5" customHeight="1" x14ac:dyDescent="0.35">
      <c r="A170" s="3" t="s">
        <v>337</v>
      </c>
      <c r="B170" s="10" t="s">
        <v>338</v>
      </c>
      <c r="C170" s="1">
        <v>34115</v>
      </c>
      <c r="D170" s="13">
        <f t="shared" si="2"/>
        <v>1194.0250000000001</v>
      </c>
    </row>
    <row r="171" spans="1:4" ht="12.5" customHeight="1" x14ac:dyDescent="0.35">
      <c r="A171" s="3" t="s">
        <v>339</v>
      </c>
      <c r="B171" s="10" t="s">
        <v>340</v>
      </c>
      <c r="C171" s="1">
        <v>33139</v>
      </c>
      <c r="D171" s="13">
        <f t="shared" si="2"/>
        <v>1159.865</v>
      </c>
    </row>
    <row r="172" spans="1:4" ht="12.5" customHeight="1" x14ac:dyDescent="0.35">
      <c r="A172" s="3" t="s">
        <v>341</v>
      </c>
      <c r="B172" s="10" t="s">
        <v>342</v>
      </c>
      <c r="C172" s="1">
        <v>34666</v>
      </c>
      <c r="D172" s="13">
        <f t="shared" si="2"/>
        <v>1213.3100000000002</v>
      </c>
    </row>
    <row r="173" spans="1:4" ht="12.5" customHeight="1" x14ac:dyDescent="0.35">
      <c r="A173" s="3" t="s">
        <v>343</v>
      </c>
      <c r="B173" s="10" t="s">
        <v>344</v>
      </c>
      <c r="C173" s="1">
        <v>39112</v>
      </c>
      <c r="D173" s="13">
        <f t="shared" si="2"/>
        <v>1368.92</v>
      </c>
    </row>
    <row r="174" spans="1:4" ht="12.5" customHeight="1" x14ac:dyDescent="0.35">
      <c r="A174" s="3" t="s">
        <v>345</v>
      </c>
      <c r="B174" s="10" t="s">
        <v>346</v>
      </c>
      <c r="C174" s="1">
        <v>33637</v>
      </c>
      <c r="D174" s="13">
        <f t="shared" si="2"/>
        <v>1177.2950000000001</v>
      </c>
    </row>
    <row r="175" spans="1:4" ht="12.5" customHeight="1" x14ac:dyDescent="0.35">
      <c r="A175" s="3" t="s">
        <v>347</v>
      </c>
      <c r="B175" s="10" t="s">
        <v>348</v>
      </c>
      <c r="C175" s="1">
        <v>26287</v>
      </c>
      <c r="D175" s="13">
        <f t="shared" si="2"/>
        <v>920.04500000000007</v>
      </c>
    </row>
    <row r="176" spans="1:4" ht="12.5" customHeight="1" x14ac:dyDescent="0.35">
      <c r="A176" s="3" t="s">
        <v>349</v>
      </c>
      <c r="B176" s="10" t="s">
        <v>350</v>
      </c>
      <c r="C176" s="1">
        <v>31062</v>
      </c>
      <c r="D176" s="13">
        <f t="shared" si="2"/>
        <v>1087.17</v>
      </c>
    </row>
    <row r="177" spans="1:4" ht="12.5" customHeight="1" x14ac:dyDescent="0.35">
      <c r="A177" s="3" t="s">
        <v>351</v>
      </c>
      <c r="B177" s="10" t="s">
        <v>352</v>
      </c>
      <c r="C177" s="1">
        <v>40961</v>
      </c>
      <c r="D177" s="13">
        <f t="shared" si="2"/>
        <v>1433.6350000000002</v>
      </c>
    </row>
    <row r="178" spans="1:4" ht="12.5" customHeight="1" x14ac:dyDescent="0.35">
      <c r="A178" s="3" t="s">
        <v>353</v>
      </c>
      <c r="B178" s="10" t="s">
        <v>354</v>
      </c>
      <c r="C178" s="1">
        <v>34309</v>
      </c>
      <c r="D178" s="13">
        <f t="shared" si="2"/>
        <v>1200.8150000000001</v>
      </c>
    </row>
    <row r="179" spans="1:4" ht="12.5" customHeight="1" x14ac:dyDescent="0.35">
      <c r="A179" s="3" t="s">
        <v>355</v>
      </c>
      <c r="B179" s="10" t="s">
        <v>356</v>
      </c>
      <c r="C179" s="1">
        <v>31211</v>
      </c>
      <c r="D179" s="13">
        <f t="shared" si="2"/>
        <v>1092.385</v>
      </c>
    </row>
    <row r="180" spans="1:4" ht="12.5" customHeight="1" x14ac:dyDescent="0.35">
      <c r="A180" s="3" t="s">
        <v>357</v>
      </c>
      <c r="B180" s="10" t="s">
        <v>358</v>
      </c>
      <c r="C180" s="1">
        <v>31037</v>
      </c>
      <c r="D180" s="13">
        <f t="shared" si="2"/>
        <v>1086.2950000000001</v>
      </c>
    </row>
    <row r="181" spans="1:4" ht="12.5" customHeight="1" x14ac:dyDescent="0.35">
      <c r="A181" s="3" t="s">
        <v>359</v>
      </c>
      <c r="B181" s="10" t="s">
        <v>360</v>
      </c>
      <c r="C181" s="1" t="s">
        <v>14</v>
      </c>
      <c r="D181" s="13" t="e">
        <f t="shared" si="2"/>
        <v>#VALUE!</v>
      </c>
    </row>
    <row r="182" spans="1:4" ht="12.5" customHeight="1" x14ac:dyDescent="0.35">
      <c r="A182" s="3" t="s">
        <v>361</v>
      </c>
      <c r="B182" s="10" t="s">
        <v>362</v>
      </c>
      <c r="C182" s="1">
        <v>32725</v>
      </c>
      <c r="D182" s="13">
        <f t="shared" si="2"/>
        <v>1145.375</v>
      </c>
    </row>
    <row r="183" spans="1:4" ht="12.5" customHeight="1" x14ac:dyDescent="0.35">
      <c r="A183" s="3" t="s">
        <v>363</v>
      </c>
      <c r="B183" s="10" t="s">
        <v>364</v>
      </c>
      <c r="C183" s="1">
        <v>36726</v>
      </c>
      <c r="D183" s="13">
        <f t="shared" si="2"/>
        <v>1285.4100000000001</v>
      </c>
    </row>
    <row r="184" spans="1:4" ht="12.5" customHeight="1" x14ac:dyDescent="0.35">
      <c r="A184" s="3" t="s">
        <v>365</v>
      </c>
      <c r="B184" s="10" t="s">
        <v>366</v>
      </c>
      <c r="C184" s="1">
        <v>31386</v>
      </c>
      <c r="D184" s="13">
        <f t="shared" si="2"/>
        <v>1098.51</v>
      </c>
    </row>
    <row r="185" spans="1:4" ht="12.5" customHeight="1" x14ac:dyDescent="0.35">
      <c r="A185" s="3" t="s">
        <v>367</v>
      </c>
      <c r="B185" s="10" t="s">
        <v>368</v>
      </c>
      <c r="C185" s="1">
        <v>35653</v>
      </c>
      <c r="D185" s="13">
        <f t="shared" si="2"/>
        <v>1247.855</v>
      </c>
    </row>
    <row r="186" spans="1:4" ht="12.5" customHeight="1" x14ac:dyDescent="0.35">
      <c r="A186" s="3" t="s">
        <v>369</v>
      </c>
      <c r="B186" s="10" t="s">
        <v>370</v>
      </c>
      <c r="C186" s="1">
        <v>28265</v>
      </c>
      <c r="D186" s="13">
        <f t="shared" si="2"/>
        <v>989.27500000000009</v>
      </c>
    </row>
    <row r="187" spans="1:4" ht="12.5" customHeight="1" x14ac:dyDescent="0.35">
      <c r="A187" s="3" t="s">
        <v>371</v>
      </c>
      <c r="B187" s="10" t="s">
        <v>372</v>
      </c>
      <c r="C187" s="1">
        <v>40785</v>
      </c>
      <c r="D187" s="13">
        <f t="shared" si="2"/>
        <v>1427.4750000000001</v>
      </c>
    </row>
    <row r="188" spans="1:4" ht="12.5" customHeight="1" x14ac:dyDescent="0.35">
      <c r="A188" s="3" t="s">
        <v>373</v>
      </c>
      <c r="B188" s="10" t="s">
        <v>374</v>
      </c>
      <c r="C188" s="1">
        <v>39166</v>
      </c>
      <c r="D188" s="13">
        <f t="shared" si="2"/>
        <v>1370.8100000000002</v>
      </c>
    </row>
    <row r="189" spans="1:4" ht="12.5" customHeight="1" x14ac:dyDescent="0.35">
      <c r="A189" s="3" t="s">
        <v>375</v>
      </c>
      <c r="B189" s="10" t="s">
        <v>376</v>
      </c>
      <c r="C189" s="1">
        <v>28446</v>
      </c>
      <c r="D189" s="13">
        <f t="shared" si="2"/>
        <v>995.61000000000013</v>
      </c>
    </row>
    <row r="190" spans="1:4" ht="12.5" customHeight="1" x14ac:dyDescent="0.35">
      <c r="A190" s="3" t="s">
        <v>377</v>
      </c>
      <c r="B190" s="10" t="s">
        <v>378</v>
      </c>
      <c r="C190" s="1">
        <v>35297</v>
      </c>
      <c r="D190" s="13">
        <f t="shared" si="2"/>
        <v>1235.3950000000002</v>
      </c>
    </row>
    <row r="191" spans="1:4" ht="12.5" customHeight="1" x14ac:dyDescent="0.35">
      <c r="A191" s="3" t="s">
        <v>379</v>
      </c>
      <c r="B191" s="10" t="s">
        <v>380</v>
      </c>
      <c r="C191" s="1">
        <v>36528</v>
      </c>
      <c r="D191" s="13">
        <f t="shared" si="2"/>
        <v>1278.48</v>
      </c>
    </row>
    <row r="192" spans="1:4" ht="12.5" customHeight="1" x14ac:dyDescent="0.35">
      <c r="A192" s="3" t="s">
        <v>381</v>
      </c>
      <c r="B192" s="10" t="s">
        <v>382</v>
      </c>
      <c r="C192" s="1">
        <v>31561</v>
      </c>
      <c r="D192" s="13">
        <f t="shared" si="2"/>
        <v>1104.6350000000002</v>
      </c>
    </row>
    <row r="193" spans="1:4" ht="12.5" customHeight="1" x14ac:dyDescent="0.35">
      <c r="A193" s="3" t="s">
        <v>383</v>
      </c>
      <c r="B193" s="10" t="s">
        <v>384</v>
      </c>
      <c r="C193" s="1">
        <v>32832</v>
      </c>
      <c r="D193" s="13">
        <f t="shared" si="2"/>
        <v>1149.1200000000001</v>
      </c>
    </row>
    <row r="194" spans="1:4" ht="12.5" customHeight="1" x14ac:dyDescent="0.35">
      <c r="A194" s="3" t="s">
        <v>385</v>
      </c>
      <c r="B194" s="10" t="s">
        <v>386</v>
      </c>
      <c r="C194" s="1">
        <v>42241</v>
      </c>
      <c r="D194" s="13">
        <f t="shared" si="2"/>
        <v>1478.4350000000002</v>
      </c>
    </row>
    <row r="195" spans="1:4" ht="12.5" customHeight="1" x14ac:dyDescent="0.35">
      <c r="A195" s="3" t="s">
        <v>387</v>
      </c>
      <c r="B195" s="10" t="s">
        <v>388</v>
      </c>
      <c r="C195" s="1">
        <v>31365</v>
      </c>
      <c r="D195" s="13">
        <f t="shared" si="2"/>
        <v>1097.7750000000001</v>
      </c>
    </row>
    <row r="196" spans="1:4" ht="12.5" customHeight="1" x14ac:dyDescent="0.35">
      <c r="A196" s="3" t="s">
        <v>389</v>
      </c>
      <c r="B196" s="10" t="s">
        <v>390</v>
      </c>
      <c r="C196" s="1">
        <v>34892</v>
      </c>
      <c r="D196" s="13">
        <f t="shared" si="2"/>
        <v>1221.22</v>
      </c>
    </row>
    <row r="197" spans="1:4" ht="12.5" customHeight="1" x14ac:dyDescent="0.35">
      <c r="A197" s="3" t="s">
        <v>391</v>
      </c>
      <c r="B197" s="10" t="s">
        <v>392</v>
      </c>
      <c r="C197" s="1">
        <v>50356</v>
      </c>
      <c r="D197" s="13">
        <f t="shared" ref="D197:D260" si="3">C197*0.035</f>
        <v>1762.4600000000003</v>
      </c>
    </row>
    <row r="198" spans="1:4" ht="12.5" customHeight="1" x14ac:dyDescent="0.35">
      <c r="A198" s="3" t="s">
        <v>393</v>
      </c>
      <c r="B198" s="10" t="s">
        <v>394</v>
      </c>
      <c r="C198" s="1">
        <v>29209</v>
      </c>
      <c r="D198" s="13">
        <f t="shared" si="3"/>
        <v>1022.3150000000001</v>
      </c>
    </row>
    <row r="199" spans="1:4" ht="12.5" customHeight="1" x14ac:dyDescent="0.35">
      <c r="A199" s="3" t="s">
        <v>395</v>
      </c>
      <c r="B199" s="10" t="s">
        <v>396</v>
      </c>
      <c r="C199" s="1">
        <v>39203</v>
      </c>
      <c r="D199" s="13">
        <f t="shared" si="3"/>
        <v>1372.105</v>
      </c>
    </row>
    <row r="200" spans="1:4" ht="12.5" customHeight="1" x14ac:dyDescent="0.35">
      <c r="A200" s="3" t="s">
        <v>397</v>
      </c>
      <c r="B200" s="10" t="s">
        <v>398</v>
      </c>
      <c r="C200" s="1">
        <v>32965</v>
      </c>
      <c r="D200" s="13">
        <f t="shared" si="3"/>
        <v>1153.7750000000001</v>
      </c>
    </row>
    <row r="201" spans="1:4" ht="12.5" customHeight="1" x14ac:dyDescent="0.35">
      <c r="A201" s="3" t="s">
        <v>399</v>
      </c>
      <c r="B201" s="10" t="s">
        <v>400</v>
      </c>
      <c r="C201" s="1">
        <v>31947</v>
      </c>
      <c r="D201" s="13">
        <f t="shared" si="3"/>
        <v>1118.1450000000002</v>
      </c>
    </row>
    <row r="202" spans="1:4" ht="12.5" customHeight="1" x14ac:dyDescent="0.35">
      <c r="A202" s="3" t="s">
        <v>401</v>
      </c>
      <c r="B202" s="10" t="s">
        <v>402</v>
      </c>
      <c r="C202" s="1">
        <v>27521</v>
      </c>
      <c r="D202" s="13">
        <f t="shared" si="3"/>
        <v>963.23500000000013</v>
      </c>
    </row>
    <row r="203" spans="1:4" ht="12.5" customHeight="1" x14ac:dyDescent="0.35">
      <c r="A203" s="3" t="s">
        <v>403</v>
      </c>
      <c r="B203" s="10" t="s">
        <v>404</v>
      </c>
      <c r="C203" s="1">
        <v>25768</v>
      </c>
      <c r="D203" s="13">
        <f t="shared" si="3"/>
        <v>901.88000000000011</v>
      </c>
    </row>
    <row r="204" spans="1:4" ht="12.5" customHeight="1" x14ac:dyDescent="0.35">
      <c r="A204" s="3" t="s">
        <v>405</v>
      </c>
      <c r="B204" s="10" t="s">
        <v>406</v>
      </c>
      <c r="C204" s="1">
        <v>27311</v>
      </c>
      <c r="D204" s="13">
        <f t="shared" si="3"/>
        <v>955.8850000000001</v>
      </c>
    </row>
    <row r="205" spans="1:4" ht="12.5" customHeight="1" x14ac:dyDescent="0.35">
      <c r="A205" s="3" t="s">
        <v>407</v>
      </c>
      <c r="B205" s="10" t="s">
        <v>408</v>
      </c>
      <c r="C205" s="1">
        <v>25322</v>
      </c>
      <c r="D205" s="13">
        <f t="shared" si="3"/>
        <v>886.2700000000001</v>
      </c>
    </row>
    <row r="206" spans="1:4" ht="12.5" customHeight="1" x14ac:dyDescent="0.35">
      <c r="A206" s="3" t="s">
        <v>409</v>
      </c>
      <c r="B206" s="10" t="s">
        <v>410</v>
      </c>
      <c r="C206" s="1">
        <v>26698</v>
      </c>
      <c r="D206" s="13">
        <f t="shared" si="3"/>
        <v>934.43000000000006</v>
      </c>
    </row>
    <row r="207" spans="1:4" ht="12.5" customHeight="1" x14ac:dyDescent="0.35">
      <c r="A207" s="3" t="s">
        <v>411</v>
      </c>
      <c r="B207" s="10" t="s">
        <v>412</v>
      </c>
      <c r="C207" s="1">
        <v>25162</v>
      </c>
      <c r="D207" s="13">
        <f t="shared" si="3"/>
        <v>880.67000000000007</v>
      </c>
    </row>
    <row r="208" spans="1:4" ht="12.5" customHeight="1" x14ac:dyDescent="0.35">
      <c r="A208" s="3" t="s">
        <v>413</v>
      </c>
      <c r="B208" s="10" t="s">
        <v>414</v>
      </c>
      <c r="C208" s="1">
        <v>31675</v>
      </c>
      <c r="D208" s="13">
        <f t="shared" si="3"/>
        <v>1108.625</v>
      </c>
    </row>
    <row r="209" spans="1:4" ht="12.5" customHeight="1" x14ac:dyDescent="0.35">
      <c r="A209" s="3" t="s">
        <v>415</v>
      </c>
      <c r="B209" s="10" t="s">
        <v>416</v>
      </c>
      <c r="C209" s="1">
        <v>28968</v>
      </c>
      <c r="D209" s="13">
        <f t="shared" si="3"/>
        <v>1013.8800000000001</v>
      </c>
    </row>
    <row r="210" spans="1:4" ht="12.5" customHeight="1" x14ac:dyDescent="0.35">
      <c r="A210" s="3" t="s">
        <v>417</v>
      </c>
      <c r="B210" s="10" t="s">
        <v>418</v>
      </c>
      <c r="C210" s="1">
        <v>29057</v>
      </c>
      <c r="D210" s="13">
        <f t="shared" si="3"/>
        <v>1016.9950000000001</v>
      </c>
    </row>
    <row r="211" spans="1:4" ht="12.5" customHeight="1" x14ac:dyDescent="0.35">
      <c r="A211" s="3" t="s">
        <v>419</v>
      </c>
      <c r="B211" s="10" t="s">
        <v>420</v>
      </c>
      <c r="C211" s="1">
        <v>35237</v>
      </c>
      <c r="D211" s="13">
        <f t="shared" si="3"/>
        <v>1233.2950000000001</v>
      </c>
    </row>
    <row r="212" spans="1:4" ht="12.5" customHeight="1" x14ac:dyDescent="0.35">
      <c r="A212" s="3" t="s">
        <v>421</v>
      </c>
      <c r="B212" s="10" t="s">
        <v>422</v>
      </c>
      <c r="C212" s="1">
        <v>26430</v>
      </c>
      <c r="D212" s="13">
        <f t="shared" si="3"/>
        <v>925.05000000000007</v>
      </c>
    </row>
    <row r="213" spans="1:4" ht="12.5" customHeight="1" x14ac:dyDescent="0.35">
      <c r="A213" s="3" t="s">
        <v>423</v>
      </c>
      <c r="B213" s="10" t="s">
        <v>424</v>
      </c>
      <c r="C213" s="1">
        <v>28425</v>
      </c>
      <c r="D213" s="13">
        <f t="shared" si="3"/>
        <v>994.87500000000011</v>
      </c>
    </row>
    <row r="214" spans="1:4" ht="12.5" customHeight="1" x14ac:dyDescent="0.35">
      <c r="A214" s="3" t="s">
        <v>425</v>
      </c>
      <c r="B214" s="10" t="s">
        <v>426</v>
      </c>
      <c r="C214" s="1">
        <v>26479</v>
      </c>
      <c r="D214" s="13">
        <f t="shared" si="3"/>
        <v>926.7650000000001</v>
      </c>
    </row>
    <row r="215" spans="1:4" ht="12.5" customHeight="1" x14ac:dyDescent="0.35">
      <c r="A215" s="3" t="s">
        <v>427</v>
      </c>
      <c r="B215" s="10" t="s">
        <v>428</v>
      </c>
      <c r="C215" s="1">
        <v>32517</v>
      </c>
      <c r="D215" s="13">
        <f t="shared" si="3"/>
        <v>1138.095</v>
      </c>
    </row>
    <row r="216" spans="1:4" ht="12.5" customHeight="1" x14ac:dyDescent="0.4">
      <c r="A216" s="6" t="s">
        <v>429</v>
      </c>
      <c r="B216" s="10" t="s">
        <v>430</v>
      </c>
      <c r="C216" s="1">
        <v>42001</v>
      </c>
      <c r="D216" s="13">
        <f t="shared" si="3"/>
        <v>1470.0350000000001</v>
      </c>
    </row>
    <row r="217" spans="1:4" ht="12.5" customHeight="1" x14ac:dyDescent="0.35">
      <c r="A217" s="3" t="s">
        <v>431</v>
      </c>
      <c r="B217" s="10" t="s">
        <v>432</v>
      </c>
      <c r="C217" s="1">
        <v>47907</v>
      </c>
      <c r="D217" s="13">
        <f t="shared" si="3"/>
        <v>1676.7450000000001</v>
      </c>
    </row>
    <row r="218" spans="1:4" ht="12.5" customHeight="1" x14ac:dyDescent="0.35">
      <c r="A218" s="3" t="s">
        <v>433</v>
      </c>
      <c r="B218" s="10" t="s">
        <v>434</v>
      </c>
      <c r="C218" s="1">
        <v>45283</v>
      </c>
      <c r="D218" s="13">
        <f t="shared" si="3"/>
        <v>1584.9050000000002</v>
      </c>
    </row>
    <row r="219" spans="1:4" ht="12.5" customHeight="1" x14ac:dyDescent="0.35">
      <c r="A219" s="3" t="s">
        <v>435</v>
      </c>
      <c r="B219" s="10" t="s">
        <v>436</v>
      </c>
      <c r="C219" s="1">
        <v>39061</v>
      </c>
      <c r="D219" s="13">
        <f t="shared" si="3"/>
        <v>1367.1350000000002</v>
      </c>
    </row>
    <row r="220" spans="1:4" ht="12.5" customHeight="1" x14ac:dyDescent="0.35">
      <c r="A220" s="3" t="s">
        <v>437</v>
      </c>
      <c r="B220" s="10" t="s">
        <v>438</v>
      </c>
      <c r="C220" s="1" t="s">
        <v>14</v>
      </c>
      <c r="D220" s="13" t="e">
        <f t="shared" si="3"/>
        <v>#VALUE!</v>
      </c>
    </row>
    <row r="221" spans="1:4" ht="12.5" customHeight="1" x14ac:dyDescent="0.35">
      <c r="A221" s="3" t="s">
        <v>439</v>
      </c>
      <c r="B221" s="10" t="s">
        <v>440</v>
      </c>
      <c r="C221" s="1">
        <v>34882</v>
      </c>
      <c r="D221" s="13">
        <f t="shared" si="3"/>
        <v>1220.8700000000001</v>
      </c>
    </row>
    <row r="222" spans="1:4" ht="12.5" customHeight="1" x14ac:dyDescent="0.35">
      <c r="A222" s="3" t="s">
        <v>441</v>
      </c>
      <c r="B222" s="10" t="s">
        <v>442</v>
      </c>
      <c r="C222" s="1" t="s">
        <v>14</v>
      </c>
      <c r="D222" s="13" t="e">
        <f t="shared" si="3"/>
        <v>#VALUE!</v>
      </c>
    </row>
    <row r="223" spans="1:4" ht="12.5" customHeight="1" x14ac:dyDescent="0.35">
      <c r="A223" s="3" t="s">
        <v>443</v>
      </c>
      <c r="B223" s="10" t="s">
        <v>444</v>
      </c>
      <c r="C223" s="1">
        <v>73917</v>
      </c>
      <c r="D223" s="13">
        <f t="shared" si="3"/>
        <v>2587.0950000000003</v>
      </c>
    </row>
    <row r="224" spans="1:4" ht="12.5" customHeight="1" x14ac:dyDescent="0.35">
      <c r="A224" s="3" t="s">
        <v>445</v>
      </c>
      <c r="B224" s="10" t="s">
        <v>446</v>
      </c>
      <c r="C224" s="1">
        <v>43412</v>
      </c>
      <c r="D224" s="13">
        <f t="shared" si="3"/>
        <v>1519.42</v>
      </c>
    </row>
    <row r="225" spans="1:4" ht="12.5" customHeight="1" x14ac:dyDescent="0.35">
      <c r="A225" s="3" t="s">
        <v>447</v>
      </c>
      <c r="B225" s="10" t="s">
        <v>448</v>
      </c>
      <c r="C225" s="1">
        <v>36487</v>
      </c>
      <c r="D225" s="13">
        <f t="shared" si="3"/>
        <v>1277.0450000000001</v>
      </c>
    </row>
    <row r="226" spans="1:4" ht="12.5" customHeight="1" x14ac:dyDescent="0.35">
      <c r="A226" s="3" t="s">
        <v>449</v>
      </c>
      <c r="B226" s="10" t="s">
        <v>450</v>
      </c>
      <c r="C226" s="1">
        <v>34757</v>
      </c>
      <c r="D226" s="13">
        <f t="shared" si="3"/>
        <v>1216.4950000000001</v>
      </c>
    </row>
    <row r="227" spans="1:4" ht="12.5" customHeight="1" x14ac:dyDescent="0.35">
      <c r="A227" s="3" t="s">
        <v>451</v>
      </c>
      <c r="B227" s="10" t="s">
        <v>452</v>
      </c>
      <c r="C227" s="1">
        <v>43998</v>
      </c>
      <c r="D227" s="13">
        <f t="shared" si="3"/>
        <v>1539.93</v>
      </c>
    </row>
    <row r="228" spans="1:4" ht="12.5" customHeight="1" x14ac:dyDescent="0.35">
      <c r="A228" s="3" t="s">
        <v>453</v>
      </c>
      <c r="B228" s="10" t="s">
        <v>454</v>
      </c>
      <c r="C228" s="1">
        <v>45463</v>
      </c>
      <c r="D228" s="13">
        <f t="shared" si="3"/>
        <v>1591.2050000000002</v>
      </c>
    </row>
    <row r="229" spans="1:4" ht="12.5" customHeight="1" x14ac:dyDescent="0.35">
      <c r="A229" s="3" t="s">
        <v>455</v>
      </c>
      <c r="B229" s="10" t="s">
        <v>456</v>
      </c>
      <c r="C229" s="1">
        <v>58778</v>
      </c>
      <c r="D229" s="13">
        <f t="shared" si="3"/>
        <v>2057.23</v>
      </c>
    </row>
    <row r="230" spans="1:4" ht="12.5" customHeight="1" x14ac:dyDescent="0.35">
      <c r="A230" s="3" t="s">
        <v>457</v>
      </c>
      <c r="B230" s="10" t="s">
        <v>458</v>
      </c>
      <c r="C230" s="1">
        <v>59674</v>
      </c>
      <c r="D230" s="13">
        <f t="shared" si="3"/>
        <v>2088.59</v>
      </c>
    </row>
    <row r="231" spans="1:4" ht="12.5" customHeight="1" x14ac:dyDescent="0.35">
      <c r="A231" s="3" t="s">
        <v>459</v>
      </c>
      <c r="B231" s="10" t="s">
        <v>460</v>
      </c>
      <c r="C231" s="1">
        <v>38232</v>
      </c>
      <c r="D231" s="13">
        <f t="shared" si="3"/>
        <v>1338.1200000000001</v>
      </c>
    </row>
    <row r="232" spans="1:4" ht="12.5" customHeight="1" x14ac:dyDescent="0.35">
      <c r="A232" s="3" t="s">
        <v>461</v>
      </c>
      <c r="B232" s="10" t="s">
        <v>462</v>
      </c>
      <c r="C232" s="1">
        <v>29128</v>
      </c>
      <c r="D232" s="13">
        <f t="shared" si="3"/>
        <v>1019.4800000000001</v>
      </c>
    </row>
    <row r="233" spans="1:4" ht="12.5" customHeight="1" x14ac:dyDescent="0.35">
      <c r="A233" s="3" t="s">
        <v>463</v>
      </c>
      <c r="B233" s="10" t="s">
        <v>464</v>
      </c>
      <c r="C233" s="1">
        <v>41275</v>
      </c>
      <c r="D233" s="13">
        <f t="shared" si="3"/>
        <v>1444.6250000000002</v>
      </c>
    </row>
    <row r="234" spans="1:4" ht="12.5" customHeight="1" x14ac:dyDescent="0.35">
      <c r="A234" s="3" t="s">
        <v>465</v>
      </c>
      <c r="B234" s="10" t="s">
        <v>466</v>
      </c>
      <c r="C234" s="1">
        <v>38004</v>
      </c>
      <c r="D234" s="13">
        <f t="shared" si="3"/>
        <v>1330.14</v>
      </c>
    </row>
    <row r="235" spans="1:4" ht="12.5" customHeight="1" x14ac:dyDescent="0.35">
      <c r="A235" s="3" t="s">
        <v>467</v>
      </c>
      <c r="B235" s="10" t="s">
        <v>468</v>
      </c>
      <c r="C235" s="1">
        <v>33102</v>
      </c>
      <c r="D235" s="13">
        <f t="shared" si="3"/>
        <v>1158.5700000000002</v>
      </c>
    </row>
    <row r="236" spans="1:4" ht="12.5" customHeight="1" x14ac:dyDescent="0.35">
      <c r="A236" s="3" t="s">
        <v>469</v>
      </c>
      <c r="B236" s="10" t="s">
        <v>470</v>
      </c>
      <c r="C236" s="1">
        <v>42736</v>
      </c>
      <c r="D236" s="13">
        <f t="shared" si="3"/>
        <v>1495.7600000000002</v>
      </c>
    </row>
    <row r="237" spans="1:4" ht="12.5" customHeight="1" x14ac:dyDescent="0.35">
      <c r="A237" s="3" t="s">
        <v>471</v>
      </c>
      <c r="B237" s="10" t="s">
        <v>472</v>
      </c>
      <c r="C237" s="1">
        <v>37245</v>
      </c>
      <c r="D237" s="13">
        <f t="shared" si="3"/>
        <v>1303.575</v>
      </c>
    </row>
    <row r="238" spans="1:4" ht="12.5" customHeight="1" x14ac:dyDescent="0.35">
      <c r="A238" s="3" t="s">
        <v>473</v>
      </c>
      <c r="B238" s="10" t="s">
        <v>474</v>
      </c>
      <c r="C238" s="1">
        <v>41295</v>
      </c>
      <c r="D238" s="13">
        <f t="shared" si="3"/>
        <v>1445.325</v>
      </c>
    </row>
    <row r="239" spans="1:4" ht="12.5" customHeight="1" x14ac:dyDescent="0.35">
      <c r="A239" s="3" t="s">
        <v>475</v>
      </c>
      <c r="B239" s="10" t="s">
        <v>476</v>
      </c>
      <c r="C239" s="1">
        <v>32156</v>
      </c>
      <c r="D239" s="13">
        <f t="shared" si="3"/>
        <v>1125.46</v>
      </c>
    </row>
    <row r="240" spans="1:4" ht="12.5" customHeight="1" x14ac:dyDescent="0.35">
      <c r="A240" s="3" t="s">
        <v>477</v>
      </c>
      <c r="B240" s="10" t="s">
        <v>478</v>
      </c>
      <c r="C240" s="1">
        <v>39960</v>
      </c>
      <c r="D240" s="13">
        <f t="shared" si="3"/>
        <v>1398.6000000000001</v>
      </c>
    </row>
    <row r="241" spans="1:4" ht="12.5" customHeight="1" x14ac:dyDescent="0.35">
      <c r="A241" s="3" t="s">
        <v>479</v>
      </c>
      <c r="B241" s="10" t="s">
        <v>480</v>
      </c>
      <c r="C241" s="1">
        <v>37875</v>
      </c>
      <c r="D241" s="13">
        <f t="shared" si="3"/>
        <v>1325.6250000000002</v>
      </c>
    </row>
    <row r="242" spans="1:4" ht="12.5" customHeight="1" x14ac:dyDescent="0.35">
      <c r="A242" s="3" t="s">
        <v>481</v>
      </c>
      <c r="B242" s="10" t="s">
        <v>482</v>
      </c>
      <c r="C242" s="1">
        <v>35492</v>
      </c>
      <c r="D242" s="13">
        <f t="shared" si="3"/>
        <v>1242.22</v>
      </c>
    </row>
    <row r="243" spans="1:4" ht="12.5" customHeight="1" x14ac:dyDescent="0.35">
      <c r="A243" s="3" t="s">
        <v>483</v>
      </c>
      <c r="B243" s="10" t="s">
        <v>484</v>
      </c>
      <c r="C243" s="1">
        <v>34266</v>
      </c>
      <c r="D243" s="13">
        <f t="shared" si="3"/>
        <v>1199.3100000000002</v>
      </c>
    </row>
    <row r="244" spans="1:4" ht="12.5" customHeight="1" x14ac:dyDescent="0.35">
      <c r="A244" s="3" t="s">
        <v>485</v>
      </c>
      <c r="B244" s="10" t="s">
        <v>486</v>
      </c>
      <c r="C244" s="1">
        <v>33890</v>
      </c>
      <c r="D244" s="13">
        <f t="shared" si="3"/>
        <v>1186.1500000000001</v>
      </c>
    </row>
    <row r="245" spans="1:4" ht="12.5" customHeight="1" x14ac:dyDescent="0.35">
      <c r="A245" s="3" t="s">
        <v>487</v>
      </c>
      <c r="B245" s="10" t="s">
        <v>488</v>
      </c>
      <c r="C245" s="1">
        <v>45708</v>
      </c>
      <c r="D245" s="13">
        <f t="shared" si="3"/>
        <v>1599.7800000000002</v>
      </c>
    </row>
    <row r="246" spans="1:4" ht="12.5" customHeight="1" x14ac:dyDescent="0.35">
      <c r="A246" s="3" t="s">
        <v>489</v>
      </c>
      <c r="B246" s="10" t="s">
        <v>490</v>
      </c>
      <c r="C246" s="1">
        <v>42336</v>
      </c>
      <c r="D246" s="13">
        <f t="shared" si="3"/>
        <v>1481.7600000000002</v>
      </c>
    </row>
    <row r="247" spans="1:4" ht="12.5" customHeight="1" x14ac:dyDescent="0.35">
      <c r="A247" s="3" t="s">
        <v>491</v>
      </c>
      <c r="B247" s="10" t="s">
        <v>492</v>
      </c>
      <c r="C247" s="1">
        <v>37635</v>
      </c>
      <c r="D247" s="13">
        <f t="shared" si="3"/>
        <v>1317.2250000000001</v>
      </c>
    </row>
    <row r="248" spans="1:4" ht="12.5" customHeight="1" x14ac:dyDescent="0.35">
      <c r="A248" s="3" t="s">
        <v>493</v>
      </c>
      <c r="B248" s="10" t="s">
        <v>494</v>
      </c>
      <c r="C248" s="1">
        <v>54688</v>
      </c>
      <c r="D248" s="13">
        <f t="shared" si="3"/>
        <v>1914.0800000000002</v>
      </c>
    </row>
    <row r="249" spans="1:4" ht="12.5" customHeight="1" x14ac:dyDescent="0.35">
      <c r="A249" s="3" t="s">
        <v>495</v>
      </c>
      <c r="B249" s="10" t="s">
        <v>496</v>
      </c>
      <c r="C249" s="1">
        <v>35213</v>
      </c>
      <c r="D249" s="13">
        <f t="shared" si="3"/>
        <v>1232.4550000000002</v>
      </c>
    </row>
    <row r="250" spans="1:4" ht="12.5" customHeight="1" x14ac:dyDescent="0.35">
      <c r="A250" s="3" t="s">
        <v>497</v>
      </c>
      <c r="B250" s="10" t="s">
        <v>498</v>
      </c>
      <c r="C250" s="1">
        <v>36662</v>
      </c>
      <c r="D250" s="13">
        <f t="shared" si="3"/>
        <v>1283.17</v>
      </c>
    </row>
    <row r="251" spans="1:4" ht="12.5" customHeight="1" x14ac:dyDescent="0.4">
      <c r="A251" s="6" t="s">
        <v>499</v>
      </c>
      <c r="B251" s="10" t="s">
        <v>500</v>
      </c>
      <c r="C251" s="1">
        <v>34869</v>
      </c>
      <c r="D251" s="13">
        <f t="shared" si="3"/>
        <v>1220.4150000000002</v>
      </c>
    </row>
    <row r="252" spans="1:4" ht="12.5" customHeight="1" x14ac:dyDescent="0.35">
      <c r="A252" s="3" t="s">
        <v>501</v>
      </c>
      <c r="B252" s="10" t="s">
        <v>502</v>
      </c>
      <c r="C252" s="1">
        <v>36506</v>
      </c>
      <c r="D252" s="13">
        <f t="shared" si="3"/>
        <v>1277.71</v>
      </c>
    </row>
    <row r="253" spans="1:4" ht="12.5" customHeight="1" x14ac:dyDescent="0.35">
      <c r="A253" s="3" t="s">
        <v>503</v>
      </c>
      <c r="B253" s="10" t="s">
        <v>504</v>
      </c>
      <c r="C253" s="1">
        <v>30946</v>
      </c>
      <c r="D253" s="13">
        <f t="shared" si="3"/>
        <v>1083.1100000000001</v>
      </c>
    </row>
    <row r="254" spans="1:4" ht="12.5" customHeight="1" x14ac:dyDescent="0.35">
      <c r="A254" s="3" t="s">
        <v>505</v>
      </c>
      <c r="B254" s="10" t="s">
        <v>506</v>
      </c>
      <c r="C254" s="1">
        <v>37977</v>
      </c>
      <c r="D254" s="13">
        <f t="shared" si="3"/>
        <v>1329.1950000000002</v>
      </c>
    </row>
    <row r="255" spans="1:4" ht="12.5" customHeight="1" x14ac:dyDescent="0.35">
      <c r="A255" s="3" t="s">
        <v>507</v>
      </c>
      <c r="B255" s="10" t="s">
        <v>508</v>
      </c>
      <c r="C255" s="1">
        <v>25737</v>
      </c>
      <c r="D255" s="13">
        <f t="shared" si="3"/>
        <v>900.79500000000007</v>
      </c>
    </row>
    <row r="256" spans="1:4" ht="12.5" customHeight="1" x14ac:dyDescent="0.35">
      <c r="A256" s="3" t="s">
        <v>509</v>
      </c>
      <c r="B256" s="10" t="s">
        <v>510</v>
      </c>
      <c r="C256" s="1">
        <v>30577</v>
      </c>
      <c r="D256" s="13">
        <f t="shared" si="3"/>
        <v>1070.1950000000002</v>
      </c>
    </row>
    <row r="257" spans="1:4" ht="12.5" customHeight="1" x14ac:dyDescent="0.35">
      <c r="A257" s="3" t="s">
        <v>511</v>
      </c>
      <c r="B257" s="10" t="s">
        <v>512</v>
      </c>
      <c r="C257" s="1">
        <v>34218</v>
      </c>
      <c r="D257" s="13">
        <f t="shared" si="3"/>
        <v>1197.6300000000001</v>
      </c>
    </row>
    <row r="258" spans="1:4" ht="12.5" customHeight="1" x14ac:dyDescent="0.35">
      <c r="A258" s="3" t="s">
        <v>513</v>
      </c>
      <c r="B258" s="10" t="s">
        <v>514</v>
      </c>
      <c r="C258" s="1">
        <v>27262</v>
      </c>
      <c r="D258" s="13">
        <f t="shared" si="3"/>
        <v>954.17000000000007</v>
      </c>
    </row>
    <row r="259" spans="1:4" ht="12.5" customHeight="1" x14ac:dyDescent="0.35">
      <c r="A259" s="3" t="s">
        <v>515</v>
      </c>
      <c r="B259" s="10" t="s">
        <v>516</v>
      </c>
      <c r="C259" s="1">
        <v>37324</v>
      </c>
      <c r="D259" s="13">
        <f t="shared" si="3"/>
        <v>1306.3400000000001</v>
      </c>
    </row>
    <row r="260" spans="1:4" ht="12.5" customHeight="1" x14ac:dyDescent="0.35">
      <c r="A260" s="3" t="s">
        <v>517</v>
      </c>
      <c r="B260" s="10" t="s">
        <v>518</v>
      </c>
      <c r="C260" s="1">
        <v>33198</v>
      </c>
      <c r="D260" s="13">
        <f t="shared" si="3"/>
        <v>1161.93</v>
      </c>
    </row>
    <row r="261" spans="1:4" ht="12.5" customHeight="1" x14ac:dyDescent="0.35">
      <c r="A261" s="3" t="s">
        <v>519</v>
      </c>
      <c r="B261" s="10" t="s">
        <v>520</v>
      </c>
      <c r="C261" s="1">
        <v>29562</v>
      </c>
      <c r="D261" s="13">
        <f t="shared" ref="D261:D324" si="4">C261*0.035</f>
        <v>1034.67</v>
      </c>
    </row>
    <row r="262" spans="1:4" ht="12.5" customHeight="1" x14ac:dyDescent="0.35">
      <c r="A262" s="3" t="s">
        <v>521</v>
      </c>
      <c r="B262" s="10" t="s">
        <v>522</v>
      </c>
      <c r="C262" s="1">
        <v>40298</v>
      </c>
      <c r="D262" s="13">
        <f t="shared" si="4"/>
        <v>1410.43</v>
      </c>
    </row>
    <row r="263" spans="1:4" ht="12.5" customHeight="1" x14ac:dyDescent="0.35">
      <c r="A263" s="3" t="s">
        <v>523</v>
      </c>
      <c r="B263" s="10" t="s">
        <v>524</v>
      </c>
      <c r="C263" s="1">
        <v>47879</v>
      </c>
      <c r="D263" s="13">
        <f t="shared" si="4"/>
        <v>1675.7650000000001</v>
      </c>
    </row>
    <row r="264" spans="1:4" ht="12.5" customHeight="1" x14ac:dyDescent="0.35">
      <c r="A264" s="3" t="s">
        <v>525</v>
      </c>
      <c r="B264" s="10" t="s">
        <v>526</v>
      </c>
      <c r="C264" s="1">
        <v>42037</v>
      </c>
      <c r="D264" s="13">
        <f t="shared" si="4"/>
        <v>1471.2950000000001</v>
      </c>
    </row>
    <row r="265" spans="1:4" ht="12.5" customHeight="1" x14ac:dyDescent="0.35">
      <c r="A265" s="3" t="s">
        <v>527</v>
      </c>
      <c r="B265" s="10" t="s">
        <v>528</v>
      </c>
      <c r="C265" s="1">
        <v>29655</v>
      </c>
      <c r="D265" s="13">
        <f t="shared" si="4"/>
        <v>1037.9250000000002</v>
      </c>
    </row>
    <row r="266" spans="1:4" ht="12.5" customHeight="1" x14ac:dyDescent="0.35">
      <c r="A266" s="3" t="s">
        <v>529</v>
      </c>
      <c r="B266" s="10" t="s">
        <v>530</v>
      </c>
      <c r="C266" s="1">
        <v>27869</v>
      </c>
      <c r="D266" s="13">
        <f t="shared" si="4"/>
        <v>975.41500000000008</v>
      </c>
    </row>
    <row r="267" spans="1:4" ht="12.5" customHeight="1" x14ac:dyDescent="0.35">
      <c r="A267" s="3" t="s">
        <v>531</v>
      </c>
      <c r="B267" s="10" t="s">
        <v>532</v>
      </c>
      <c r="C267" s="1">
        <v>24984</v>
      </c>
      <c r="D267" s="13">
        <f t="shared" si="4"/>
        <v>874.44</v>
      </c>
    </row>
    <row r="268" spans="1:4" ht="12.5" customHeight="1" x14ac:dyDescent="0.35">
      <c r="A268" s="3" t="s">
        <v>533</v>
      </c>
      <c r="B268" s="10" t="s">
        <v>534</v>
      </c>
      <c r="C268" s="1">
        <v>34705</v>
      </c>
      <c r="D268" s="13">
        <f t="shared" si="4"/>
        <v>1214.6750000000002</v>
      </c>
    </row>
    <row r="269" spans="1:4" ht="12.5" customHeight="1" x14ac:dyDescent="0.35">
      <c r="A269" s="3" t="s">
        <v>535</v>
      </c>
      <c r="B269" s="10" t="s">
        <v>536</v>
      </c>
      <c r="C269" s="1">
        <v>29951</v>
      </c>
      <c r="D269" s="13">
        <f t="shared" si="4"/>
        <v>1048.2850000000001</v>
      </c>
    </row>
    <row r="270" spans="1:4" ht="12.5" customHeight="1" x14ac:dyDescent="0.35">
      <c r="A270" s="3" t="s">
        <v>537</v>
      </c>
      <c r="B270" s="10" t="s">
        <v>538</v>
      </c>
      <c r="C270" s="1">
        <v>30278</v>
      </c>
      <c r="D270" s="13">
        <f t="shared" si="4"/>
        <v>1059.73</v>
      </c>
    </row>
    <row r="271" spans="1:4" ht="12.5" customHeight="1" x14ac:dyDescent="0.35">
      <c r="A271" s="3" t="s">
        <v>539</v>
      </c>
      <c r="B271" s="10" t="s">
        <v>540</v>
      </c>
      <c r="C271" s="1">
        <v>33570</v>
      </c>
      <c r="D271" s="13">
        <f t="shared" si="4"/>
        <v>1174.95</v>
      </c>
    </row>
    <row r="272" spans="1:4" ht="12.5" customHeight="1" x14ac:dyDescent="0.35">
      <c r="A272" s="3" t="s">
        <v>541</v>
      </c>
      <c r="B272" s="10" t="s">
        <v>542</v>
      </c>
      <c r="C272" s="1">
        <v>36230</v>
      </c>
      <c r="D272" s="13">
        <f t="shared" si="4"/>
        <v>1268.0500000000002</v>
      </c>
    </row>
    <row r="273" spans="1:4" ht="12.5" customHeight="1" x14ac:dyDescent="0.35">
      <c r="A273" s="3" t="s">
        <v>543</v>
      </c>
      <c r="B273" s="10" t="s">
        <v>544</v>
      </c>
      <c r="C273" s="1">
        <v>38256</v>
      </c>
      <c r="D273" s="13">
        <f t="shared" si="4"/>
        <v>1338.96</v>
      </c>
    </row>
    <row r="274" spans="1:4" ht="12.5" customHeight="1" x14ac:dyDescent="0.35">
      <c r="A274" s="3" t="s">
        <v>545</v>
      </c>
      <c r="B274" s="10" t="s">
        <v>546</v>
      </c>
      <c r="C274" s="1">
        <v>31701</v>
      </c>
      <c r="D274" s="13">
        <f t="shared" si="4"/>
        <v>1109.5350000000001</v>
      </c>
    </row>
    <row r="275" spans="1:4" ht="12.5" customHeight="1" x14ac:dyDescent="0.35">
      <c r="A275" s="3" t="s">
        <v>547</v>
      </c>
      <c r="B275" s="10" t="s">
        <v>548</v>
      </c>
      <c r="C275" s="1">
        <v>35180</v>
      </c>
      <c r="D275" s="13">
        <f t="shared" si="4"/>
        <v>1231.3000000000002</v>
      </c>
    </row>
    <row r="276" spans="1:4" ht="12.5" customHeight="1" x14ac:dyDescent="0.35">
      <c r="A276" s="3" t="s">
        <v>549</v>
      </c>
      <c r="B276" s="10" t="s">
        <v>550</v>
      </c>
      <c r="C276" s="1">
        <v>29249</v>
      </c>
      <c r="D276" s="13">
        <f t="shared" si="4"/>
        <v>1023.7150000000001</v>
      </c>
    </row>
    <row r="277" spans="1:4" ht="12.5" customHeight="1" x14ac:dyDescent="0.35">
      <c r="A277" s="3" t="s">
        <v>551</v>
      </c>
      <c r="B277" s="10" t="s">
        <v>552</v>
      </c>
      <c r="C277" s="1">
        <v>40428</v>
      </c>
      <c r="D277" s="13">
        <f t="shared" si="4"/>
        <v>1414.9800000000002</v>
      </c>
    </row>
    <row r="278" spans="1:4" ht="12.5" customHeight="1" x14ac:dyDescent="0.35">
      <c r="A278" s="3" t="s">
        <v>553</v>
      </c>
      <c r="B278" s="10" t="s">
        <v>554</v>
      </c>
      <c r="C278" s="1">
        <v>28306</v>
      </c>
      <c r="D278" s="13">
        <f t="shared" si="4"/>
        <v>990.71000000000015</v>
      </c>
    </row>
    <row r="279" spans="1:4" ht="12.5" customHeight="1" x14ac:dyDescent="0.35">
      <c r="A279" s="3" t="s">
        <v>555</v>
      </c>
      <c r="B279" s="10" t="s">
        <v>556</v>
      </c>
      <c r="C279" s="1">
        <v>29457</v>
      </c>
      <c r="D279" s="13">
        <f t="shared" si="4"/>
        <v>1030.9950000000001</v>
      </c>
    </row>
    <row r="280" spans="1:4" ht="12.5" customHeight="1" x14ac:dyDescent="0.35">
      <c r="A280" s="3" t="s">
        <v>557</v>
      </c>
      <c r="B280" s="10" t="s">
        <v>558</v>
      </c>
      <c r="C280" s="1">
        <v>33625</v>
      </c>
      <c r="D280" s="13">
        <f t="shared" si="4"/>
        <v>1176.875</v>
      </c>
    </row>
    <row r="281" spans="1:4" ht="12.5" customHeight="1" x14ac:dyDescent="0.35">
      <c r="A281" s="3" t="s">
        <v>559</v>
      </c>
      <c r="B281" s="10" t="s">
        <v>560</v>
      </c>
      <c r="C281" s="1">
        <v>31772</v>
      </c>
      <c r="D281" s="13">
        <f t="shared" si="4"/>
        <v>1112.0200000000002</v>
      </c>
    </row>
    <row r="282" spans="1:4" ht="12.5" customHeight="1" x14ac:dyDescent="0.35">
      <c r="A282" s="3" t="s">
        <v>561</v>
      </c>
      <c r="B282" s="10" t="s">
        <v>562</v>
      </c>
      <c r="C282" s="1">
        <v>36381</v>
      </c>
      <c r="D282" s="13">
        <f t="shared" si="4"/>
        <v>1273.335</v>
      </c>
    </row>
    <row r="283" spans="1:4" ht="12.5" customHeight="1" x14ac:dyDescent="0.35">
      <c r="A283" s="3" t="s">
        <v>563</v>
      </c>
      <c r="B283" s="10" t="s">
        <v>564</v>
      </c>
      <c r="C283" s="1">
        <v>34975</v>
      </c>
      <c r="D283" s="13">
        <f t="shared" si="4"/>
        <v>1224.1250000000002</v>
      </c>
    </row>
    <row r="284" spans="1:4" ht="12.5" customHeight="1" x14ac:dyDescent="0.35">
      <c r="A284" s="3" t="s">
        <v>565</v>
      </c>
      <c r="B284" s="10" t="s">
        <v>566</v>
      </c>
      <c r="C284" s="1">
        <v>28869</v>
      </c>
      <c r="D284" s="13">
        <f t="shared" si="4"/>
        <v>1010.4150000000001</v>
      </c>
    </row>
    <row r="285" spans="1:4" ht="12.5" customHeight="1" x14ac:dyDescent="0.35">
      <c r="A285" s="3" t="s">
        <v>567</v>
      </c>
      <c r="B285" s="10" t="s">
        <v>568</v>
      </c>
      <c r="C285" s="1">
        <v>30867</v>
      </c>
      <c r="D285" s="13">
        <f t="shared" si="4"/>
        <v>1080.345</v>
      </c>
    </row>
    <row r="286" spans="1:4" ht="12.5" customHeight="1" x14ac:dyDescent="0.35">
      <c r="A286" s="3" t="s">
        <v>569</v>
      </c>
      <c r="B286" s="10" t="s">
        <v>570</v>
      </c>
      <c r="C286" s="1">
        <v>34018</v>
      </c>
      <c r="D286" s="13">
        <f t="shared" si="4"/>
        <v>1190.6300000000001</v>
      </c>
    </row>
    <row r="287" spans="1:4" ht="12.5" customHeight="1" x14ac:dyDescent="0.35">
      <c r="A287" s="3" t="s">
        <v>571</v>
      </c>
      <c r="B287" s="10" t="s">
        <v>572</v>
      </c>
      <c r="C287" s="1">
        <v>30073</v>
      </c>
      <c r="D287" s="13">
        <f t="shared" si="4"/>
        <v>1052.5550000000001</v>
      </c>
    </row>
    <row r="288" spans="1:4" ht="12.5" customHeight="1" x14ac:dyDescent="0.35">
      <c r="A288" s="3" t="s">
        <v>573</v>
      </c>
      <c r="B288" s="10" t="s">
        <v>574</v>
      </c>
      <c r="C288" s="1">
        <v>30694</v>
      </c>
      <c r="D288" s="13">
        <f t="shared" si="4"/>
        <v>1074.2900000000002</v>
      </c>
    </row>
    <row r="289" spans="1:4" ht="12.5" customHeight="1" x14ac:dyDescent="0.35">
      <c r="A289" s="3" t="s">
        <v>575</v>
      </c>
      <c r="B289" s="10" t="s">
        <v>576</v>
      </c>
      <c r="C289" s="1">
        <v>32249</v>
      </c>
      <c r="D289" s="13">
        <f t="shared" si="4"/>
        <v>1128.7150000000001</v>
      </c>
    </row>
    <row r="290" spans="1:4" ht="12.5" customHeight="1" x14ac:dyDescent="0.35">
      <c r="A290" s="3" t="s">
        <v>577</v>
      </c>
      <c r="B290" s="10" t="s">
        <v>578</v>
      </c>
      <c r="C290" s="1">
        <v>43535</v>
      </c>
      <c r="D290" s="13">
        <f t="shared" si="4"/>
        <v>1523.7250000000001</v>
      </c>
    </row>
    <row r="291" spans="1:4" ht="12.5" customHeight="1" x14ac:dyDescent="0.35">
      <c r="A291" s="3" t="s">
        <v>579</v>
      </c>
      <c r="B291" s="10" t="s">
        <v>580</v>
      </c>
      <c r="C291" s="1">
        <v>29314</v>
      </c>
      <c r="D291" s="13">
        <f t="shared" si="4"/>
        <v>1025.99</v>
      </c>
    </row>
    <row r="292" spans="1:4" ht="12.5" customHeight="1" x14ac:dyDescent="0.35">
      <c r="A292" s="3" t="s">
        <v>581</v>
      </c>
      <c r="B292" s="10" t="s">
        <v>582</v>
      </c>
      <c r="C292" s="1">
        <v>31978</v>
      </c>
      <c r="D292" s="13">
        <f t="shared" si="4"/>
        <v>1119.23</v>
      </c>
    </row>
    <row r="293" spans="1:4" ht="12.5" customHeight="1" x14ac:dyDescent="0.35">
      <c r="A293" s="3" t="s">
        <v>583</v>
      </c>
      <c r="B293" s="10" t="s">
        <v>584</v>
      </c>
      <c r="C293" s="1">
        <v>26691</v>
      </c>
      <c r="D293" s="13">
        <f t="shared" si="4"/>
        <v>934.18500000000006</v>
      </c>
    </row>
    <row r="294" spans="1:4" ht="12.5" customHeight="1" x14ac:dyDescent="0.35">
      <c r="A294" s="3" t="s">
        <v>585</v>
      </c>
      <c r="B294" s="10" t="s">
        <v>586</v>
      </c>
      <c r="C294" s="1">
        <v>39755</v>
      </c>
      <c r="D294" s="13">
        <f t="shared" si="4"/>
        <v>1391.4250000000002</v>
      </c>
    </row>
    <row r="295" spans="1:4" ht="12.5" customHeight="1" x14ac:dyDescent="0.35">
      <c r="A295" s="3" t="s">
        <v>587</v>
      </c>
      <c r="B295" s="10" t="s">
        <v>588</v>
      </c>
      <c r="C295" s="1" t="s">
        <v>14</v>
      </c>
      <c r="D295" s="13" t="e">
        <f t="shared" si="4"/>
        <v>#VALUE!</v>
      </c>
    </row>
    <row r="296" spans="1:4" ht="12.5" customHeight="1" x14ac:dyDescent="0.35">
      <c r="A296" s="3" t="s">
        <v>589</v>
      </c>
      <c r="B296" s="10" t="s">
        <v>590</v>
      </c>
      <c r="C296" s="1">
        <v>34525</v>
      </c>
      <c r="D296" s="13">
        <f t="shared" si="4"/>
        <v>1208.3750000000002</v>
      </c>
    </row>
    <row r="297" spans="1:4" ht="12.5" customHeight="1" x14ac:dyDescent="0.35">
      <c r="A297" s="3" t="s">
        <v>591</v>
      </c>
      <c r="B297" s="10" t="s">
        <v>592</v>
      </c>
      <c r="C297" s="1">
        <v>32980</v>
      </c>
      <c r="D297" s="13">
        <f t="shared" si="4"/>
        <v>1154.3000000000002</v>
      </c>
    </row>
    <row r="298" spans="1:4" ht="12.5" customHeight="1" x14ac:dyDescent="0.35">
      <c r="A298" s="3" t="s">
        <v>593</v>
      </c>
      <c r="B298" s="10" t="s">
        <v>594</v>
      </c>
      <c r="C298" s="1">
        <v>33263</v>
      </c>
      <c r="D298" s="13">
        <f t="shared" si="4"/>
        <v>1164.2050000000002</v>
      </c>
    </row>
    <row r="299" spans="1:4" ht="12.5" customHeight="1" x14ac:dyDescent="0.35">
      <c r="A299" s="3" t="s">
        <v>595</v>
      </c>
      <c r="B299" s="10" t="s">
        <v>596</v>
      </c>
      <c r="C299" s="1">
        <v>39208</v>
      </c>
      <c r="D299" s="13">
        <f t="shared" si="4"/>
        <v>1372.2800000000002</v>
      </c>
    </row>
    <row r="300" spans="1:4" ht="12.5" customHeight="1" x14ac:dyDescent="0.35">
      <c r="A300" s="3" t="s">
        <v>597</v>
      </c>
      <c r="B300" s="10" t="s">
        <v>598</v>
      </c>
      <c r="C300" s="1">
        <v>36525</v>
      </c>
      <c r="D300" s="13">
        <f t="shared" si="4"/>
        <v>1278.3750000000002</v>
      </c>
    </row>
    <row r="301" spans="1:4" ht="12.5" customHeight="1" x14ac:dyDescent="0.35">
      <c r="A301" s="3" t="s">
        <v>599</v>
      </c>
      <c r="B301" s="10" t="s">
        <v>600</v>
      </c>
      <c r="C301" s="1">
        <v>30078</v>
      </c>
      <c r="D301" s="13">
        <f t="shared" si="4"/>
        <v>1052.73</v>
      </c>
    </row>
    <row r="302" spans="1:4" ht="12.5" customHeight="1" x14ac:dyDescent="0.35">
      <c r="A302" s="3" t="s">
        <v>601</v>
      </c>
      <c r="B302" s="10" t="s">
        <v>602</v>
      </c>
      <c r="C302" s="1">
        <v>42108</v>
      </c>
      <c r="D302" s="13">
        <f t="shared" si="4"/>
        <v>1473.7800000000002</v>
      </c>
    </row>
    <row r="303" spans="1:4" ht="12.5" customHeight="1" x14ac:dyDescent="0.35">
      <c r="A303" s="3" t="s">
        <v>603</v>
      </c>
      <c r="B303" s="10" t="s">
        <v>604</v>
      </c>
      <c r="C303" s="1" t="s">
        <v>14</v>
      </c>
      <c r="D303" s="13" t="e">
        <f t="shared" si="4"/>
        <v>#VALUE!</v>
      </c>
    </row>
    <row r="304" spans="1:4" ht="12.5" customHeight="1" x14ac:dyDescent="0.35">
      <c r="A304" s="3" t="s">
        <v>605</v>
      </c>
      <c r="B304" s="10" t="s">
        <v>606</v>
      </c>
      <c r="C304" s="1">
        <v>34049</v>
      </c>
      <c r="D304" s="13">
        <f t="shared" si="4"/>
        <v>1191.7150000000001</v>
      </c>
    </row>
    <row r="305" spans="1:4" ht="12.5" customHeight="1" x14ac:dyDescent="0.35">
      <c r="A305" s="3" t="s">
        <v>607</v>
      </c>
      <c r="B305" s="10" t="s">
        <v>608</v>
      </c>
      <c r="C305" s="1">
        <v>41369</v>
      </c>
      <c r="D305" s="13">
        <f t="shared" si="4"/>
        <v>1447.9150000000002</v>
      </c>
    </row>
    <row r="306" spans="1:4" ht="12.5" customHeight="1" x14ac:dyDescent="0.35">
      <c r="A306" s="3" t="s">
        <v>609</v>
      </c>
      <c r="B306" s="10" t="s">
        <v>610</v>
      </c>
      <c r="C306" s="1">
        <v>40807</v>
      </c>
      <c r="D306" s="13">
        <f t="shared" si="4"/>
        <v>1428.2450000000001</v>
      </c>
    </row>
    <row r="307" spans="1:4" ht="12.5" customHeight="1" x14ac:dyDescent="0.35">
      <c r="A307" s="3" t="s">
        <v>611</v>
      </c>
      <c r="B307" s="10" t="s">
        <v>612</v>
      </c>
      <c r="C307" s="1">
        <v>39536</v>
      </c>
      <c r="D307" s="13">
        <f t="shared" si="4"/>
        <v>1383.7600000000002</v>
      </c>
    </row>
    <row r="308" spans="1:4" ht="12.5" customHeight="1" x14ac:dyDescent="0.35">
      <c r="A308" s="3" t="s">
        <v>613</v>
      </c>
      <c r="B308" s="10" t="s">
        <v>614</v>
      </c>
      <c r="C308" s="1">
        <v>37958</v>
      </c>
      <c r="D308" s="13">
        <f t="shared" si="4"/>
        <v>1328.5300000000002</v>
      </c>
    </row>
    <row r="309" spans="1:4" ht="12.5" customHeight="1" x14ac:dyDescent="0.35">
      <c r="A309" s="3" t="s">
        <v>615</v>
      </c>
      <c r="B309" s="10" t="s">
        <v>616</v>
      </c>
      <c r="C309" s="1" t="s">
        <v>14</v>
      </c>
      <c r="D309" s="13" t="e">
        <f t="shared" si="4"/>
        <v>#VALUE!</v>
      </c>
    </row>
    <row r="310" spans="1:4" ht="12.5" customHeight="1" x14ac:dyDescent="0.35">
      <c r="A310" s="3" t="s">
        <v>617</v>
      </c>
      <c r="B310" s="10" t="s">
        <v>618</v>
      </c>
      <c r="C310" s="1">
        <v>44894</v>
      </c>
      <c r="D310" s="13">
        <f t="shared" si="4"/>
        <v>1571.2900000000002</v>
      </c>
    </row>
    <row r="311" spans="1:4" ht="12.5" customHeight="1" x14ac:dyDescent="0.35">
      <c r="A311" s="3" t="s">
        <v>619</v>
      </c>
      <c r="B311" s="10" t="s">
        <v>620</v>
      </c>
      <c r="C311" s="1">
        <v>42191</v>
      </c>
      <c r="D311" s="13">
        <f t="shared" si="4"/>
        <v>1476.6850000000002</v>
      </c>
    </row>
    <row r="312" spans="1:4" ht="12.5" customHeight="1" x14ac:dyDescent="0.35">
      <c r="A312" s="3" t="s">
        <v>621</v>
      </c>
      <c r="B312" s="10" t="s">
        <v>622</v>
      </c>
      <c r="C312" s="1">
        <v>41215</v>
      </c>
      <c r="D312" s="13">
        <f t="shared" si="4"/>
        <v>1442.5250000000001</v>
      </c>
    </row>
    <row r="313" spans="1:4" ht="12.5" customHeight="1" x14ac:dyDescent="0.35">
      <c r="A313" s="3" t="s">
        <v>623</v>
      </c>
      <c r="B313" s="10" t="s">
        <v>624</v>
      </c>
      <c r="C313" s="1">
        <v>34664</v>
      </c>
      <c r="D313" s="13">
        <f t="shared" si="4"/>
        <v>1213.24</v>
      </c>
    </row>
    <row r="314" spans="1:4" ht="12.5" customHeight="1" x14ac:dyDescent="0.35">
      <c r="A314" s="3" t="s">
        <v>625</v>
      </c>
      <c r="B314" s="10" t="s">
        <v>626</v>
      </c>
      <c r="C314" s="1">
        <v>30826</v>
      </c>
      <c r="D314" s="13">
        <f t="shared" si="4"/>
        <v>1078.9100000000001</v>
      </c>
    </row>
    <row r="315" spans="1:4" ht="12.5" customHeight="1" x14ac:dyDescent="0.35">
      <c r="A315" s="3" t="s">
        <v>627</v>
      </c>
      <c r="B315" s="10" t="s">
        <v>628</v>
      </c>
      <c r="C315" s="1">
        <v>26729</v>
      </c>
      <c r="D315" s="13">
        <f t="shared" si="4"/>
        <v>935.5150000000001</v>
      </c>
    </row>
    <row r="316" spans="1:4" ht="12.5" customHeight="1" x14ac:dyDescent="0.35">
      <c r="A316" s="3" t="s">
        <v>629</v>
      </c>
      <c r="B316" s="10" t="s">
        <v>630</v>
      </c>
      <c r="C316" s="1">
        <v>26109</v>
      </c>
      <c r="D316" s="13">
        <f t="shared" si="4"/>
        <v>913.81500000000005</v>
      </c>
    </row>
    <row r="317" spans="1:4" ht="12.5" customHeight="1" x14ac:dyDescent="0.35">
      <c r="A317" s="3" t="s">
        <v>631</v>
      </c>
      <c r="B317" s="10" t="s">
        <v>632</v>
      </c>
      <c r="C317" s="1">
        <v>28338</v>
      </c>
      <c r="D317" s="13">
        <f t="shared" si="4"/>
        <v>991.83</v>
      </c>
    </row>
    <row r="318" spans="1:4" ht="12.5" customHeight="1" x14ac:dyDescent="0.35">
      <c r="A318" s="3" t="s">
        <v>633</v>
      </c>
      <c r="B318" s="10" t="s">
        <v>634</v>
      </c>
      <c r="C318" s="1">
        <v>31088</v>
      </c>
      <c r="D318" s="13">
        <f t="shared" si="4"/>
        <v>1088.0800000000002</v>
      </c>
    </row>
    <row r="319" spans="1:4" ht="12.5" customHeight="1" x14ac:dyDescent="0.35">
      <c r="A319" s="3" t="s">
        <v>635</v>
      </c>
      <c r="B319" s="10" t="s">
        <v>636</v>
      </c>
      <c r="C319" s="1">
        <v>33308</v>
      </c>
      <c r="D319" s="13">
        <f t="shared" si="4"/>
        <v>1165.7800000000002</v>
      </c>
    </row>
    <row r="320" spans="1:4" ht="12.5" customHeight="1" x14ac:dyDescent="0.35">
      <c r="A320" s="3" t="s">
        <v>637</v>
      </c>
      <c r="B320" s="10" t="s">
        <v>638</v>
      </c>
      <c r="C320" s="1">
        <v>35267</v>
      </c>
      <c r="D320" s="13">
        <f t="shared" si="4"/>
        <v>1234.345</v>
      </c>
    </row>
    <row r="321" spans="1:4" ht="12.5" customHeight="1" x14ac:dyDescent="0.35">
      <c r="A321" s="3" t="s">
        <v>639</v>
      </c>
      <c r="B321" s="10" t="s">
        <v>640</v>
      </c>
      <c r="C321" s="1">
        <v>30501</v>
      </c>
      <c r="D321" s="13">
        <f t="shared" si="4"/>
        <v>1067.5350000000001</v>
      </c>
    </row>
    <row r="322" spans="1:4" ht="12.5" customHeight="1" x14ac:dyDescent="0.4">
      <c r="A322" s="6" t="s">
        <v>641</v>
      </c>
      <c r="B322" s="10" t="s">
        <v>642</v>
      </c>
      <c r="C322" s="1">
        <v>28146</v>
      </c>
      <c r="D322" s="13">
        <f t="shared" si="4"/>
        <v>985.11000000000013</v>
      </c>
    </row>
    <row r="323" spans="1:4" ht="12.5" customHeight="1" x14ac:dyDescent="0.35">
      <c r="A323" s="3" t="s">
        <v>643</v>
      </c>
      <c r="B323" s="10" t="s">
        <v>644</v>
      </c>
      <c r="C323" s="1">
        <v>29940</v>
      </c>
      <c r="D323" s="13">
        <f t="shared" si="4"/>
        <v>1047.9000000000001</v>
      </c>
    </row>
    <row r="324" spans="1:4" ht="12.5" customHeight="1" x14ac:dyDescent="0.35">
      <c r="A324" s="3" t="s">
        <v>645</v>
      </c>
      <c r="B324" s="10" t="s">
        <v>646</v>
      </c>
      <c r="C324" s="1">
        <v>28753</v>
      </c>
      <c r="D324" s="13">
        <f t="shared" si="4"/>
        <v>1006.3550000000001</v>
      </c>
    </row>
    <row r="325" spans="1:4" ht="12.5" customHeight="1" x14ac:dyDescent="0.35">
      <c r="A325" s="3" t="s">
        <v>647</v>
      </c>
      <c r="B325" s="10" t="s">
        <v>648</v>
      </c>
      <c r="C325" s="1">
        <v>30579</v>
      </c>
      <c r="D325" s="13">
        <f t="shared" ref="D325:D388" si="5">C325*0.035</f>
        <v>1070.2650000000001</v>
      </c>
    </row>
    <row r="326" spans="1:4" ht="12.5" customHeight="1" x14ac:dyDescent="0.35">
      <c r="A326" s="3" t="s">
        <v>649</v>
      </c>
      <c r="B326" s="10" t="s">
        <v>650</v>
      </c>
      <c r="C326" s="1">
        <v>27271</v>
      </c>
      <c r="D326" s="13">
        <f t="shared" si="5"/>
        <v>954.48500000000013</v>
      </c>
    </row>
    <row r="327" spans="1:4" ht="12.5" customHeight="1" x14ac:dyDescent="0.35">
      <c r="A327" s="3" t="s">
        <v>651</v>
      </c>
      <c r="B327" s="10" t="s">
        <v>652</v>
      </c>
      <c r="C327" s="1">
        <v>29477</v>
      </c>
      <c r="D327" s="13">
        <f t="shared" si="5"/>
        <v>1031.6950000000002</v>
      </c>
    </row>
    <row r="328" spans="1:4" ht="12.5" customHeight="1" x14ac:dyDescent="0.35">
      <c r="A328" s="3" t="s">
        <v>653</v>
      </c>
      <c r="B328" s="10" t="s">
        <v>654</v>
      </c>
      <c r="C328" s="1">
        <v>23793</v>
      </c>
      <c r="D328" s="13">
        <f t="shared" si="5"/>
        <v>832.75500000000011</v>
      </c>
    </row>
    <row r="329" spans="1:4" ht="12.5" customHeight="1" x14ac:dyDescent="0.35">
      <c r="A329" s="3" t="s">
        <v>655</v>
      </c>
      <c r="B329" s="10" t="s">
        <v>656</v>
      </c>
      <c r="C329" s="1">
        <v>29603</v>
      </c>
      <c r="D329" s="13">
        <f t="shared" si="5"/>
        <v>1036.105</v>
      </c>
    </row>
    <row r="330" spans="1:4" ht="12.5" customHeight="1" x14ac:dyDescent="0.35">
      <c r="A330" s="3" t="s">
        <v>657</v>
      </c>
      <c r="B330" s="10" t="s">
        <v>658</v>
      </c>
      <c r="C330" s="1">
        <v>32006</v>
      </c>
      <c r="D330" s="13">
        <f t="shared" si="5"/>
        <v>1120.21</v>
      </c>
    </row>
    <row r="331" spans="1:4" ht="12.5" customHeight="1" x14ac:dyDescent="0.35">
      <c r="A331" s="3" t="s">
        <v>659</v>
      </c>
      <c r="B331" s="10" t="s">
        <v>660</v>
      </c>
      <c r="C331" s="1">
        <v>24780</v>
      </c>
      <c r="D331" s="13">
        <f t="shared" si="5"/>
        <v>867.30000000000007</v>
      </c>
    </row>
    <row r="332" spans="1:4" ht="12.5" customHeight="1" x14ac:dyDescent="0.35">
      <c r="A332" s="3" t="s">
        <v>661</v>
      </c>
      <c r="B332" s="10" t="s">
        <v>662</v>
      </c>
      <c r="C332" s="1">
        <v>23790</v>
      </c>
      <c r="D332" s="13">
        <f t="shared" si="5"/>
        <v>832.65000000000009</v>
      </c>
    </row>
    <row r="333" spans="1:4" ht="12.5" customHeight="1" x14ac:dyDescent="0.35">
      <c r="A333" s="3" t="s">
        <v>663</v>
      </c>
      <c r="B333" s="10" t="s">
        <v>664</v>
      </c>
      <c r="C333" s="1" t="s">
        <v>14</v>
      </c>
      <c r="D333" s="13" t="e">
        <f t="shared" si="5"/>
        <v>#VALUE!</v>
      </c>
    </row>
    <row r="334" spans="1:4" ht="12.5" customHeight="1" x14ac:dyDescent="0.35">
      <c r="A334" s="3" t="s">
        <v>665</v>
      </c>
      <c r="B334" s="10" t="s">
        <v>666</v>
      </c>
      <c r="C334" s="1">
        <v>30312</v>
      </c>
      <c r="D334" s="13">
        <f t="shared" si="5"/>
        <v>1060.92</v>
      </c>
    </row>
    <row r="335" spans="1:4" ht="12.5" customHeight="1" x14ac:dyDescent="0.35">
      <c r="A335" s="3" t="s">
        <v>667</v>
      </c>
      <c r="B335" s="10" t="s">
        <v>668</v>
      </c>
      <c r="C335" s="1">
        <v>25723</v>
      </c>
      <c r="D335" s="13">
        <f t="shared" si="5"/>
        <v>900.30500000000006</v>
      </c>
    </row>
    <row r="336" spans="1:4" ht="12.5" customHeight="1" x14ac:dyDescent="0.35">
      <c r="A336" s="3" t="s">
        <v>669</v>
      </c>
      <c r="B336" s="10" t="s">
        <v>670</v>
      </c>
      <c r="C336" s="1">
        <v>27661</v>
      </c>
      <c r="D336" s="13">
        <f t="shared" si="5"/>
        <v>968.1350000000001</v>
      </c>
    </row>
    <row r="337" spans="1:4" ht="12.5" customHeight="1" x14ac:dyDescent="0.35">
      <c r="A337" s="3" t="s">
        <v>671</v>
      </c>
      <c r="B337" s="10" t="s">
        <v>672</v>
      </c>
      <c r="C337" s="1">
        <v>26710</v>
      </c>
      <c r="D337" s="13">
        <f t="shared" si="5"/>
        <v>934.85000000000014</v>
      </c>
    </row>
    <row r="338" spans="1:4" ht="12.5" customHeight="1" x14ac:dyDescent="0.35">
      <c r="A338" s="3" t="s">
        <v>673</v>
      </c>
      <c r="B338" s="10" t="s">
        <v>674</v>
      </c>
      <c r="C338" s="1" t="s">
        <v>14</v>
      </c>
      <c r="D338" s="13" t="e">
        <f t="shared" si="5"/>
        <v>#VALUE!</v>
      </c>
    </row>
    <row r="339" spans="1:4" ht="12.5" customHeight="1" x14ac:dyDescent="0.35">
      <c r="A339" s="3" t="s">
        <v>675</v>
      </c>
      <c r="B339" s="10" t="s">
        <v>676</v>
      </c>
      <c r="C339" s="1">
        <v>23285</v>
      </c>
      <c r="D339" s="13">
        <f t="shared" si="5"/>
        <v>814.97500000000002</v>
      </c>
    </row>
    <row r="340" spans="1:4" ht="12.5" customHeight="1" x14ac:dyDescent="0.35">
      <c r="A340" s="3" t="s">
        <v>677</v>
      </c>
      <c r="B340" s="10" t="s">
        <v>678</v>
      </c>
      <c r="C340" s="1">
        <v>28711</v>
      </c>
      <c r="D340" s="13">
        <f t="shared" si="5"/>
        <v>1004.8850000000001</v>
      </c>
    </row>
    <row r="341" spans="1:4" ht="12.5" customHeight="1" x14ac:dyDescent="0.35">
      <c r="A341" s="3" t="s">
        <v>679</v>
      </c>
      <c r="B341" s="10" t="s">
        <v>680</v>
      </c>
      <c r="C341" s="1">
        <v>24870</v>
      </c>
      <c r="D341" s="13">
        <f t="shared" si="5"/>
        <v>870.45</v>
      </c>
    </row>
    <row r="342" spans="1:4" ht="12.5" customHeight="1" x14ac:dyDescent="0.35">
      <c r="A342" s="3" t="s">
        <v>681</v>
      </c>
      <c r="B342" s="10" t="s">
        <v>682</v>
      </c>
      <c r="C342" s="1">
        <v>23612</v>
      </c>
      <c r="D342" s="13">
        <f t="shared" si="5"/>
        <v>826.42000000000007</v>
      </c>
    </row>
    <row r="343" spans="1:4" ht="12.5" customHeight="1" x14ac:dyDescent="0.35">
      <c r="A343" s="3" t="s">
        <v>683</v>
      </c>
      <c r="B343" s="10" t="s">
        <v>684</v>
      </c>
      <c r="C343" s="1">
        <v>22739</v>
      </c>
      <c r="D343" s="13">
        <f t="shared" si="5"/>
        <v>795.86500000000012</v>
      </c>
    </row>
    <row r="344" spans="1:4" ht="12.5" customHeight="1" x14ac:dyDescent="0.35">
      <c r="A344" s="3" t="s">
        <v>685</v>
      </c>
      <c r="B344" s="10" t="s">
        <v>686</v>
      </c>
      <c r="C344" s="1">
        <v>30273</v>
      </c>
      <c r="D344" s="13">
        <f t="shared" si="5"/>
        <v>1059.5550000000001</v>
      </c>
    </row>
    <row r="345" spans="1:4" ht="12.5" customHeight="1" x14ac:dyDescent="0.35">
      <c r="A345" s="3" t="s">
        <v>687</v>
      </c>
      <c r="B345" s="10" t="s">
        <v>688</v>
      </c>
      <c r="C345" s="1">
        <v>34896</v>
      </c>
      <c r="D345" s="13">
        <f t="shared" si="5"/>
        <v>1221.3600000000001</v>
      </c>
    </row>
    <row r="346" spans="1:4" ht="12.5" customHeight="1" x14ac:dyDescent="0.35">
      <c r="A346" s="3" t="s">
        <v>689</v>
      </c>
      <c r="B346" s="10" t="s">
        <v>690</v>
      </c>
      <c r="C346" s="1">
        <v>29525</v>
      </c>
      <c r="D346" s="13">
        <f t="shared" si="5"/>
        <v>1033.375</v>
      </c>
    </row>
    <row r="347" spans="1:4" ht="12.5" customHeight="1" x14ac:dyDescent="0.35">
      <c r="A347" s="3" t="s">
        <v>691</v>
      </c>
      <c r="B347" s="10" t="s">
        <v>692</v>
      </c>
      <c r="C347" s="1">
        <v>29587</v>
      </c>
      <c r="D347" s="13">
        <f t="shared" si="5"/>
        <v>1035.5450000000001</v>
      </c>
    </row>
    <row r="348" spans="1:4" ht="12.5" customHeight="1" x14ac:dyDescent="0.35">
      <c r="A348" s="3" t="s">
        <v>693</v>
      </c>
      <c r="B348" s="10" t="s">
        <v>694</v>
      </c>
      <c r="C348" s="1">
        <v>26898</v>
      </c>
      <c r="D348" s="13">
        <f t="shared" si="5"/>
        <v>941.43000000000006</v>
      </c>
    </row>
    <row r="349" spans="1:4" ht="12.5" customHeight="1" x14ac:dyDescent="0.35">
      <c r="A349" s="3" t="s">
        <v>695</v>
      </c>
      <c r="B349" s="10" t="s">
        <v>696</v>
      </c>
      <c r="C349" s="1">
        <v>30547</v>
      </c>
      <c r="D349" s="13">
        <f t="shared" si="5"/>
        <v>1069.1450000000002</v>
      </c>
    </row>
    <row r="350" spans="1:4" ht="12.5" customHeight="1" x14ac:dyDescent="0.35">
      <c r="A350" s="3" t="s">
        <v>697</v>
      </c>
      <c r="B350" s="10" t="s">
        <v>698</v>
      </c>
      <c r="C350" s="1">
        <v>29473</v>
      </c>
      <c r="D350" s="13">
        <f t="shared" si="5"/>
        <v>1031.5550000000001</v>
      </c>
    </row>
    <row r="351" spans="1:4" ht="12.5" customHeight="1" x14ac:dyDescent="0.35">
      <c r="A351" s="3" t="s">
        <v>699</v>
      </c>
      <c r="B351" s="10" t="s">
        <v>700</v>
      </c>
      <c r="C351" s="1">
        <v>27104</v>
      </c>
      <c r="D351" s="13">
        <f t="shared" si="5"/>
        <v>948.6400000000001</v>
      </c>
    </row>
    <row r="352" spans="1:4" ht="12.5" customHeight="1" x14ac:dyDescent="0.35">
      <c r="A352" s="3" t="s">
        <v>701</v>
      </c>
      <c r="B352" s="10" t="s">
        <v>702</v>
      </c>
      <c r="C352" s="1">
        <v>27623</v>
      </c>
      <c r="D352" s="13">
        <f t="shared" si="5"/>
        <v>966.80500000000006</v>
      </c>
    </row>
    <row r="353" spans="1:4" ht="12.5" customHeight="1" x14ac:dyDescent="0.35">
      <c r="A353" s="3" t="s">
        <v>703</v>
      </c>
      <c r="B353" s="10" t="s">
        <v>704</v>
      </c>
      <c r="C353" s="1">
        <v>28422</v>
      </c>
      <c r="D353" s="13">
        <f t="shared" si="5"/>
        <v>994.7700000000001</v>
      </c>
    </row>
    <row r="354" spans="1:4" ht="12.5" customHeight="1" x14ac:dyDescent="0.35">
      <c r="A354" s="3" t="s">
        <v>705</v>
      </c>
      <c r="B354" s="10" t="s">
        <v>706</v>
      </c>
      <c r="C354" s="1">
        <v>26452</v>
      </c>
      <c r="D354" s="13">
        <f t="shared" si="5"/>
        <v>925.82</v>
      </c>
    </row>
    <row r="355" spans="1:4" ht="12.5" customHeight="1" x14ac:dyDescent="0.35">
      <c r="A355" s="3" t="s">
        <v>707</v>
      </c>
      <c r="B355" s="10" t="s">
        <v>708</v>
      </c>
      <c r="C355" s="1">
        <v>26512</v>
      </c>
      <c r="D355" s="13">
        <f t="shared" si="5"/>
        <v>927.92000000000007</v>
      </c>
    </row>
    <row r="356" spans="1:4" ht="12.5" customHeight="1" x14ac:dyDescent="0.4">
      <c r="A356" s="6" t="s">
        <v>709</v>
      </c>
      <c r="B356" s="10" t="s">
        <v>710</v>
      </c>
      <c r="C356" s="1">
        <v>27068</v>
      </c>
      <c r="D356" s="13">
        <f t="shared" si="5"/>
        <v>947.38000000000011</v>
      </c>
    </row>
    <row r="357" spans="1:4" ht="12.5" customHeight="1" x14ac:dyDescent="0.35">
      <c r="A357" s="3" t="s">
        <v>711</v>
      </c>
      <c r="B357" s="10" t="s">
        <v>712</v>
      </c>
      <c r="C357" s="1">
        <v>27124</v>
      </c>
      <c r="D357" s="13">
        <f t="shared" si="5"/>
        <v>949.34000000000015</v>
      </c>
    </row>
    <row r="358" spans="1:4" ht="12.5" customHeight="1" x14ac:dyDescent="0.35">
      <c r="A358" s="3" t="s">
        <v>713</v>
      </c>
      <c r="B358" s="10" t="s">
        <v>714</v>
      </c>
      <c r="C358" s="1">
        <v>23186</v>
      </c>
      <c r="D358" s="13">
        <f t="shared" si="5"/>
        <v>811.5100000000001</v>
      </c>
    </row>
    <row r="359" spans="1:4" ht="12.5" customHeight="1" x14ac:dyDescent="0.35">
      <c r="A359" s="3" t="s">
        <v>715</v>
      </c>
      <c r="B359" s="10" t="s">
        <v>716</v>
      </c>
      <c r="C359" s="1">
        <v>24856</v>
      </c>
      <c r="D359" s="13">
        <f t="shared" si="5"/>
        <v>869.96</v>
      </c>
    </row>
    <row r="360" spans="1:4" ht="12.5" customHeight="1" x14ac:dyDescent="0.35">
      <c r="A360" s="3" t="s">
        <v>717</v>
      </c>
      <c r="B360" s="10" t="s">
        <v>718</v>
      </c>
      <c r="C360" s="1">
        <v>24171</v>
      </c>
      <c r="D360" s="13">
        <f t="shared" si="5"/>
        <v>845.98500000000013</v>
      </c>
    </row>
    <row r="361" spans="1:4" ht="12.5" customHeight="1" x14ac:dyDescent="0.35">
      <c r="A361" s="3" t="s">
        <v>719</v>
      </c>
      <c r="B361" s="10" t="s">
        <v>720</v>
      </c>
      <c r="C361" s="1">
        <v>32771</v>
      </c>
      <c r="D361" s="13">
        <f t="shared" si="5"/>
        <v>1146.9850000000001</v>
      </c>
    </row>
    <row r="362" spans="1:4" ht="12.5" customHeight="1" x14ac:dyDescent="0.35">
      <c r="A362" s="3" t="s">
        <v>721</v>
      </c>
      <c r="B362" s="10" t="s">
        <v>722</v>
      </c>
      <c r="C362" s="1">
        <v>25915</v>
      </c>
      <c r="D362" s="13">
        <f t="shared" si="5"/>
        <v>907.02500000000009</v>
      </c>
    </row>
    <row r="363" spans="1:4" ht="12.5" customHeight="1" x14ac:dyDescent="0.35">
      <c r="A363" s="3" t="s">
        <v>723</v>
      </c>
      <c r="B363" s="10" t="s">
        <v>724</v>
      </c>
      <c r="C363" s="1">
        <v>24947</v>
      </c>
      <c r="D363" s="13">
        <f t="shared" si="5"/>
        <v>873.1450000000001</v>
      </c>
    </row>
    <row r="364" spans="1:4" ht="12.5" customHeight="1" x14ac:dyDescent="0.35">
      <c r="A364" s="3" t="s">
        <v>725</v>
      </c>
      <c r="B364" s="10" t="s">
        <v>726</v>
      </c>
      <c r="C364" s="1">
        <v>27629</v>
      </c>
      <c r="D364" s="13">
        <f t="shared" si="5"/>
        <v>967.0150000000001</v>
      </c>
    </row>
    <row r="365" spans="1:4" ht="12.5" customHeight="1" x14ac:dyDescent="0.35">
      <c r="A365" s="3" t="s">
        <v>727</v>
      </c>
      <c r="B365" s="10" t="s">
        <v>728</v>
      </c>
      <c r="C365" s="1">
        <v>27790</v>
      </c>
      <c r="D365" s="13">
        <f t="shared" si="5"/>
        <v>972.65000000000009</v>
      </c>
    </row>
    <row r="366" spans="1:4" ht="12.5" customHeight="1" x14ac:dyDescent="0.35">
      <c r="A366" s="3" t="s">
        <v>729</v>
      </c>
      <c r="B366" s="10" t="s">
        <v>730</v>
      </c>
      <c r="C366" s="1">
        <v>27680</v>
      </c>
      <c r="D366" s="13">
        <f t="shared" si="5"/>
        <v>968.80000000000007</v>
      </c>
    </row>
    <row r="367" spans="1:4" ht="12.5" customHeight="1" x14ac:dyDescent="0.35">
      <c r="A367" s="3" t="s">
        <v>731</v>
      </c>
      <c r="B367" s="10" t="s">
        <v>732</v>
      </c>
      <c r="C367" s="1">
        <v>26195</v>
      </c>
      <c r="D367" s="13">
        <f t="shared" si="5"/>
        <v>916.82500000000005</v>
      </c>
    </row>
    <row r="368" spans="1:4" ht="12.5" customHeight="1" x14ac:dyDescent="0.35">
      <c r="A368" s="3" t="s">
        <v>733</v>
      </c>
      <c r="B368" s="10" t="s">
        <v>734</v>
      </c>
      <c r="C368" s="1">
        <v>27303</v>
      </c>
      <c r="D368" s="13">
        <f t="shared" si="5"/>
        <v>955.60500000000013</v>
      </c>
    </row>
    <row r="369" spans="1:4" ht="12.5" customHeight="1" x14ac:dyDescent="0.35">
      <c r="A369" s="3" t="s">
        <v>735</v>
      </c>
      <c r="B369" s="10" t="s">
        <v>736</v>
      </c>
      <c r="C369" s="1">
        <v>26080</v>
      </c>
      <c r="D369" s="13">
        <f t="shared" si="5"/>
        <v>912.80000000000007</v>
      </c>
    </row>
    <row r="370" spans="1:4" ht="12.5" customHeight="1" x14ac:dyDescent="0.35">
      <c r="A370" s="3" t="s">
        <v>737</v>
      </c>
      <c r="B370" s="10" t="s">
        <v>738</v>
      </c>
      <c r="C370" s="1">
        <v>29187</v>
      </c>
      <c r="D370" s="13">
        <f t="shared" si="5"/>
        <v>1021.5450000000001</v>
      </c>
    </row>
    <row r="371" spans="1:4" ht="12.5" customHeight="1" x14ac:dyDescent="0.35">
      <c r="A371" s="3" t="s">
        <v>739</v>
      </c>
      <c r="B371" s="10" t="s">
        <v>740</v>
      </c>
      <c r="C371" s="1">
        <v>27707</v>
      </c>
      <c r="D371" s="13">
        <f t="shared" si="5"/>
        <v>969.74500000000012</v>
      </c>
    </row>
    <row r="372" spans="1:4" ht="12.5" customHeight="1" x14ac:dyDescent="0.35">
      <c r="A372" s="3" t="s">
        <v>741</v>
      </c>
      <c r="B372" s="10" t="s">
        <v>742</v>
      </c>
      <c r="C372" s="1">
        <v>25694</v>
      </c>
      <c r="D372" s="13">
        <f t="shared" si="5"/>
        <v>899.29000000000008</v>
      </c>
    </row>
    <row r="373" spans="1:4" ht="12.5" customHeight="1" x14ac:dyDescent="0.35">
      <c r="A373" s="3" t="s">
        <v>743</v>
      </c>
      <c r="B373" s="10" t="s">
        <v>744</v>
      </c>
      <c r="C373" s="1">
        <v>27507</v>
      </c>
      <c r="D373" s="13">
        <f t="shared" si="5"/>
        <v>962.74500000000012</v>
      </c>
    </row>
    <row r="374" spans="1:4" ht="12.5" customHeight="1" x14ac:dyDescent="0.35">
      <c r="A374" s="3" t="s">
        <v>745</v>
      </c>
      <c r="B374" s="10" t="s">
        <v>746</v>
      </c>
      <c r="C374" s="1">
        <v>26406</v>
      </c>
      <c r="D374" s="13">
        <f t="shared" si="5"/>
        <v>924.21</v>
      </c>
    </row>
    <row r="375" spans="1:4" ht="12.5" customHeight="1" x14ac:dyDescent="0.35">
      <c r="A375" s="3" t="s">
        <v>747</v>
      </c>
      <c r="B375" s="10" t="s">
        <v>748</v>
      </c>
      <c r="C375" s="1">
        <v>23821</v>
      </c>
      <c r="D375" s="13">
        <f t="shared" si="5"/>
        <v>833.73500000000013</v>
      </c>
    </row>
    <row r="376" spans="1:4" ht="12.5" customHeight="1" x14ac:dyDescent="0.35">
      <c r="A376" s="3" t="s">
        <v>749</v>
      </c>
      <c r="B376" s="10" t="s">
        <v>750</v>
      </c>
      <c r="C376" s="1">
        <v>27641</v>
      </c>
      <c r="D376" s="13">
        <f t="shared" si="5"/>
        <v>967.43500000000006</v>
      </c>
    </row>
    <row r="377" spans="1:4" ht="12.5" customHeight="1" x14ac:dyDescent="0.35">
      <c r="A377" s="3" t="s">
        <v>751</v>
      </c>
      <c r="B377" s="10" t="s">
        <v>752</v>
      </c>
      <c r="C377" s="1">
        <v>33340</v>
      </c>
      <c r="D377" s="13">
        <f t="shared" si="5"/>
        <v>1166.9000000000001</v>
      </c>
    </row>
    <row r="378" spans="1:4" ht="12.5" customHeight="1" x14ac:dyDescent="0.35">
      <c r="A378" s="3" t="s">
        <v>753</v>
      </c>
      <c r="B378" s="10" t="s">
        <v>754</v>
      </c>
      <c r="C378" s="1">
        <v>26862</v>
      </c>
      <c r="D378" s="13">
        <f t="shared" si="5"/>
        <v>940.17000000000007</v>
      </c>
    </row>
    <row r="379" spans="1:4" ht="12.5" customHeight="1" x14ac:dyDescent="0.4">
      <c r="A379" s="6" t="s">
        <v>755</v>
      </c>
      <c r="B379" s="10" t="s">
        <v>756</v>
      </c>
      <c r="C379" s="1">
        <v>29935</v>
      </c>
      <c r="D379" s="13">
        <f t="shared" si="5"/>
        <v>1047.7250000000001</v>
      </c>
    </row>
    <row r="380" spans="1:4" ht="12.5" customHeight="1" x14ac:dyDescent="0.35">
      <c r="A380" s="3" t="s">
        <v>757</v>
      </c>
      <c r="B380" s="10" t="s">
        <v>758</v>
      </c>
      <c r="C380" s="1">
        <v>28605</v>
      </c>
      <c r="D380" s="13">
        <f t="shared" si="5"/>
        <v>1001.1750000000001</v>
      </c>
    </row>
    <row r="381" spans="1:4" ht="12.5" customHeight="1" x14ac:dyDescent="0.35">
      <c r="A381" s="3" t="s">
        <v>759</v>
      </c>
      <c r="B381" s="10" t="s">
        <v>760</v>
      </c>
      <c r="C381" s="1">
        <v>29936</v>
      </c>
      <c r="D381" s="13">
        <f t="shared" si="5"/>
        <v>1047.76</v>
      </c>
    </row>
    <row r="382" spans="1:4" ht="12.5" customHeight="1" x14ac:dyDescent="0.35">
      <c r="A382" s="3" t="s">
        <v>761</v>
      </c>
      <c r="B382" s="10" t="s">
        <v>762</v>
      </c>
      <c r="C382" s="1">
        <v>26595</v>
      </c>
      <c r="D382" s="13">
        <f t="shared" si="5"/>
        <v>930.82500000000005</v>
      </c>
    </row>
    <row r="383" spans="1:4" ht="12.5" customHeight="1" x14ac:dyDescent="0.35">
      <c r="A383" s="3" t="s">
        <v>763</v>
      </c>
      <c r="B383" s="10" t="s">
        <v>764</v>
      </c>
      <c r="C383" s="1">
        <v>23720</v>
      </c>
      <c r="D383" s="13">
        <f t="shared" si="5"/>
        <v>830.2</v>
      </c>
    </row>
    <row r="384" spans="1:4" ht="12.5" customHeight="1" x14ac:dyDescent="0.35">
      <c r="A384" s="3" t="s">
        <v>765</v>
      </c>
      <c r="B384" s="10" t="s">
        <v>766</v>
      </c>
      <c r="C384" s="1">
        <v>30535</v>
      </c>
      <c r="D384" s="13">
        <f t="shared" si="5"/>
        <v>1068.7250000000001</v>
      </c>
    </row>
    <row r="385" spans="1:4" ht="12.5" customHeight="1" x14ac:dyDescent="0.35">
      <c r="A385" s="3" t="s">
        <v>767</v>
      </c>
      <c r="B385" s="10" t="s">
        <v>768</v>
      </c>
      <c r="C385" s="1">
        <v>25058</v>
      </c>
      <c r="D385" s="13">
        <f t="shared" si="5"/>
        <v>877.03000000000009</v>
      </c>
    </row>
    <row r="386" spans="1:4" ht="12.5" customHeight="1" x14ac:dyDescent="0.35">
      <c r="A386" s="3" t="s">
        <v>769</v>
      </c>
      <c r="B386" s="10" t="s">
        <v>770</v>
      </c>
      <c r="C386" s="1">
        <v>26224</v>
      </c>
      <c r="D386" s="13">
        <f t="shared" si="5"/>
        <v>917.84</v>
      </c>
    </row>
    <row r="387" spans="1:4" ht="12.5" customHeight="1" x14ac:dyDescent="0.35">
      <c r="A387" s="3" t="s">
        <v>771</v>
      </c>
      <c r="B387" s="10" t="s">
        <v>772</v>
      </c>
      <c r="C387" s="1">
        <v>28123</v>
      </c>
      <c r="D387" s="13">
        <f t="shared" si="5"/>
        <v>984.30500000000006</v>
      </c>
    </row>
    <row r="388" spans="1:4" ht="12.5" customHeight="1" x14ac:dyDescent="0.35">
      <c r="A388" s="3" t="s">
        <v>773</v>
      </c>
      <c r="B388" s="10" t="s">
        <v>774</v>
      </c>
      <c r="C388" s="1">
        <v>38037</v>
      </c>
      <c r="D388" s="13">
        <f t="shared" si="5"/>
        <v>1331.2950000000001</v>
      </c>
    </row>
    <row r="389" spans="1:4" ht="12.5" customHeight="1" x14ac:dyDescent="0.35">
      <c r="A389" s="3" t="s">
        <v>775</v>
      </c>
      <c r="B389" s="10" t="s">
        <v>776</v>
      </c>
      <c r="C389" s="1">
        <v>29796</v>
      </c>
      <c r="D389" s="13">
        <f t="shared" ref="D389:D412" si="6">C389*0.035</f>
        <v>1042.8600000000001</v>
      </c>
    </row>
    <row r="390" spans="1:4" ht="12.5" customHeight="1" x14ac:dyDescent="0.35">
      <c r="A390" s="3" t="s">
        <v>777</v>
      </c>
      <c r="B390" s="10" t="s">
        <v>778</v>
      </c>
      <c r="C390" s="1">
        <v>42861</v>
      </c>
      <c r="D390" s="13">
        <f t="shared" si="6"/>
        <v>1500.1350000000002</v>
      </c>
    </row>
    <row r="391" spans="1:4" ht="12.5" customHeight="1" x14ac:dyDescent="0.35">
      <c r="A391" s="3" t="s">
        <v>779</v>
      </c>
      <c r="B391" s="10" t="s">
        <v>780</v>
      </c>
      <c r="C391" s="1">
        <v>34692</v>
      </c>
      <c r="D391" s="13">
        <f t="shared" si="6"/>
        <v>1214.22</v>
      </c>
    </row>
    <row r="392" spans="1:4" ht="12.5" customHeight="1" x14ac:dyDescent="0.35">
      <c r="A392" s="3" t="s">
        <v>781</v>
      </c>
      <c r="B392" s="10" t="s">
        <v>782</v>
      </c>
      <c r="C392" s="1">
        <v>28184</v>
      </c>
      <c r="D392" s="13">
        <f t="shared" si="6"/>
        <v>986.44</v>
      </c>
    </row>
    <row r="393" spans="1:4" ht="12.5" customHeight="1" x14ac:dyDescent="0.35">
      <c r="A393" s="3" t="s">
        <v>783</v>
      </c>
      <c r="B393" s="10" t="s">
        <v>784</v>
      </c>
      <c r="C393" s="1">
        <v>28838</v>
      </c>
      <c r="D393" s="13">
        <f t="shared" si="6"/>
        <v>1009.33</v>
      </c>
    </row>
    <row r="394" spans="1:4" ht="12.5" customHeight="1" x14ac:dyDescent="0.35">
      <c r="A394" s="3" t="s">
        <v>785</v>
      </c>
      <c r="B394" s="10" t="s">
        <v>786</v>
      </c>
      <c r="C394" s="1">
        <v>29557</v>
      </c>
      <c r="D394" s="13">
        <f t="shared" si="6"/>
        <v>1034.4950000000001</v>
      </c>
    </row>
    <row r="395" spans="1:4" ht="12.5" customHeight="1" x14ac:dyDescent="0.35">
      <c r="A395" s="3" t="s">
        <v>787</v>
      </c>
      <c r="B395" s="10" t="s">
        <v>788</v>
      </c>
      <c r="C395" s="1">
        <v>27757</v>
      </c>
      <c r="D395" s="13">
        <f t="shared" si="6"/>
        <v>971.49500000000012</v>
      </c>
    </row>
    <row r="396" spans="1:4" ht="12.5" customHeight="1" x14ac:dyDescent="0.35">
      <c r="A396" s="3" t="s">
        <v>789</v>
      </c>
      <c r="B396" s="10" t="s">
        <v>790</v>
      </c>
      <c r="C396" s="1">
        <v>25888</v>
      </c>
      <c r="D396" s="13">
        <f t="shared" si="6"/>
        <v>906.08</v>
      </c>
    </row>
    <row r="397" spans="1:4" ht="12.5" customHeight="1" x14ac:dyDescent="0.35">
      <c r="A397" s="3" t="s">
        <v>791</v>
      </c>
      <c r="B397" s="10" t="s">
        <v>792</v>
      </c>
      <c r="C397" s="1">
        <v>29457</v>
      </c>
      <c r="D397" s="13">
        <f t="shared" si="6"/>
        <v>1030.9950000000001</v>
      </c>
    </row>
    <row r="398" spans="1:4" ht="12.5" customHeight="1" x14ac:dyDescent="0.35">
      <c r="A398" s="3" t="s">
        <v>793</v>
      </c>
      <c r="B398" s="10" t="s">
        <v>794</v>
      </c>
      <c r="C398" s="1">
        <v>28315</v>
      </c>
      <c r="D398" s="13">
        <f t="shared" si="6"/>
        <v>991.02500000000009</v>
      </c>
    </row>
    <row r="399" spans="1:4" ht="12.5" customHeight="1" x14ac:dyDescent="0.35">
      <c r="A399" s="3" t="s">
        <v>795</v>
      </c>
      <c r="B399" s="10" t="s">
        <v>796</v>
      </c>
      <c r="C399" s="1">
        <v>29816</v>
      </c>
      <c r="D399" s="13">
        <f t="shared" si="6"/>
        <v>1043.5600000000002</v>
      </c>
    </row>
    <row r="400" spans="1:4" ht="12.5" customHeight="1" x14ac:dyDescent="0.35">
      <c r="A400" s="3" t="s">
        <v>797</v>
      </c>
      <c r="B400" s="10" t="s">
        <v>798</v>
      </c>
      <c r="C400" s="1">
        <v>29388</v>
      </c>
      <c r="D400" s="13">
        <f t="shared" si="6"/>
        <v>1028.5800000000002</v>
      </c>
    </row>
    <row r="401" spans="1:4" ht="12.5" customHeight="1" x14ac:dyDescent="0.35">
      <c r="A401" s="3" t="s">
        <v>799</v>
      </c>
      <c r="B401" s="10" t="s">
        <v>800</v>
      </c>
      <c r="C401" s="1">
        <v>28677</v>
      </c>
      <c r="D401" s="13">
        <f t="shared" si="6"/>
        <v>1003.6950000000001</v>
      </c>
    </row>
    <row r="402" spans="1:4" ht="12.5" customHeight="1" x14ac:dyDescent="0.35">
      <c r="A402" s="3" t="s">
        <v>801</v>
      </c>
      <c r="B402" s="10" t="s">
        <v>802</v>
      </c>
      <c r="C402" s="1">
        <v>27041</v>
      </c>
      <c r="D402" s="13">
        <f t="shared" si="6"/>
        <v>946.43500000000006</v>
      </c>
    </row>
    <row r="403" spans="1:4" ht="12.5" customHeight="1" x14ac:dyDescent="0.35">
      <c r="A403" s="3" t="s">
        <v>803</v>
      </c>
      <c r="B403" s="10" t="s">
        <v>804</v>
      </c>
      <c r="C403" s="1">
        <v>29333</v>
      </c>
      <c r="D403" s="13">
        <f t="shared" si="6"/>
        <v>1026.6550000000002</v>
      </c>
    </row>
    <row r="404" spans="1:4" ht="12.5" customHeight="1" x14ac:dyDescent="0.35">
      <c r="A404" s="3" t="s">
        <v>805</v>
      </c>
      <c r="B404" s="10" t="s">
        <v>806</v>
      </c>
      <c r="C404" s="1">
        <v>30911</v>
      </c>
      <c r="D404" s="13">
        <f t="shared" si="6"/>
        <v>1081.885</v>
      </c>
    </row>
    <row r="405" spans="1:4" ht="12.5" customHeight="1" x14ac:dyDescent="0.35">
      <c r="A405" s="3" t="s">
        <v>807</v>
      </c>
      <c r="B405" s="10" t="s">
        <v>808</v>
      </c>
      <c r="C405" s="1">
        <v>26613</v>
      </c>
      <c r="D405" s="13">
        <f t="shared" si="6"/>
        <v>931.45500000000004</v>
      </c>
    </row>
    <row r="406" spans="1:4" ht="12.5" customHeight="1" x14ac:dyDescent="0.35">
      <c r="A406" s="3" t="s">
        <v>809</v>
      </c>
      <c r="B406" s="10" t="s">
        <v>810</v>
      </c>
      <c r="C406" s="1">
        <v>32755</v>
      </c>
      <c r="D406" s="13">
        <f t="shared" si="6"/>
        <v>1146.4250000000002</v>
      </c>
    </row>
    <row r="407" spans="1:4" ht="12.5" customHeight="1" x14ac:dyDescent="0.35">
      <c r="A407" s="3" t="s">
        <v>811</v>
      </c>
      <c r="B407" s="10" t="s">
        <v>812</v>
      </c>
      <c r="C407" s="1">
        <v>29488</v>
      </c>
      <c r="D407" s="13">
        <f t="shared" si="6"/>
        <v>1032.0800000000002</v>
      </c>
    </row>
    <row r="408" spans="1:4" ht="12.5" customHeight="1" x14ac:dyDescent="0.35">
      <c r="A408" s="3" t="s">
        <v>813</v>
      </c>
      <c r="B408" s="10" t="s">
        <v>814</v>
      </c>
      <c r="C408" s="1">
        <v>30739</v>
      </c>
      <c r="D408" s="13">
        <f t="shared" si="6"/>
        <v>1075.865</v>
      </c>
    </row>
    <row r="409" spans="1:4" ht="12.5" customHeight="1" x14ac:dyDescent="0.35">
      <c r="A409" s="3" t="s">
        <v>815</v>
      </c>
      <c r="B409" s="10" t="s">
        <v>816</v>
      </c>
      <c r="C409" s="1">
        <v>38410</v>
      </c>
      <c r="D409" s="13">
        <f t="shared" si="6"/>
        <v>1344.3500000000001</v>
      </c>
    </row>
    <row r="410" spans="1:4" ht="12.5" customHeight="1" x14ac:dyDescent="0.35">
      <c r="A410" s="3" t="s">
        <v>817</v>
      </c>
      <c r="B410" s="10" t="s">
        <v>818</v>
      </c>
      <c r="C410" s="1">
        <v>29102</v>
      </c>
      <c r="D410" s="13">
        <f t="shared" si="6"/>
        <v>1018.57</v>
      </c>
    </row>
    <row r="411" spans="1:4" ht="12.5" customHeight="1" x14ac:dyDescent="0.35">
      <c r="A411" s="3" t="s">
        <v>819</v>
      </c>
      <c r="B411" s="10" t="s">
        <v>820</v>
      </c>
      <c r="C411" s="1">
        <v>30876</v>
      </c>
      <c r="D411" s="13">
        <f t="shared" si="6"/>
        <v>1080.6600000000001</v>
      </c>
    </row>
    <row r="412" spans="1:4" ht="12.5" customHeight="1" x14ac:dyDescent="0.4">
      <c r="A412" s="6" t="s">
        <v>821</v>
      </c>
      <c r="B412" s="10" t="s">
        <v>822</v>
      </c>
      <c r="C412" s="1">
        <v>27627</v>
      </c>
      <c r="D412" s="13">
        <f t="shared" si="6"/>
        <v>966.94500000000005</v>
      </c>
    </row>
    <row r="413" spans="1:4" x14ac:dyDescent="0.35">
      <c r="A413" s="16"/>
      <c r="B413" s="16"/>
      <c r="C413" s="16"/>
    </row>
    <row r="414" spans="1:4" x14ac:dyDescent="0.35">
      <c r="A414" s="16"/>
      <c r="B414" s="16"/>
      <c r="C414" s="16"/>
    </row>
    <row r="415" spans="1:4" x14ac:dyDescent="0.35">
      <c r="A415" s="16"/>
      <c r="B415" s="16"/>
      <c r="C415" s="16"/>
    </row>
    <row r="416" spans="1:4" x14ac:dyDescent="0.35">
      <c r="A416" s="16"/>
      <c r="B416" s="16"/>
      <c r="C416" s="16"/>
    </row>
    <row r="417" spans="1:3" x14ac:dyDescent="0.35">
      <c r="A417" s="17"/>
      <c r="B417" s="17"/>
      <c r="C417" s="17"/>
    </row>
  </sheetData>
  <mergeCells count="5">
    <mergeCell ref="A414:C414"/>
    <mergeCell ref="A415:C415"/>
    <mergeCell ref="A416:C416"/>
    <mergeCell ref="A417:C417"/>
    <mergeCell ref="A413:C413"/>
  </mergeCells>
  <pageMargins left="0.5" right="0.52" top="0.49" bottom="0.54" header="0.5" footer="0.28000000000000003"/>
  <pageSetup paperSize="9" scale="70" orientation="landscape" r:id="rId1"/>
  <headerFooter alignWithMargins="0">
    <oddFooter>&amp;L&amp;A&amp;C&amp;F&amp;RPage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C4BDE-2C49-4C87-A176-114B1F18A943}">
  <dimension ref="A1:XEZ15"/>
  <sheetViews>
    <sheetView workbookViewId="0">
      <selection activeCell="E10" sqref="E10"/>
    </sheetView>
  </sheetViews>
  <sheetFormatPr defaultColWidth="8.796875" defaultRowHeight="12.75" x14ac:dyDescent="0.35"/>
  <cols>
    <col min="1" max="1" width="43.33203125" style="5" customWidth="1"/>
    <col min="2" max="2" width="0.33203125" style="5" customWidth="1"/>
    <col min="3" max="3" width="21.33203125" style="5" customWidth="1"/>
  </cols>
  <sheetData>
    <row r="1" spans="1:16380" ht="13.5" thickBot="1" x14ac:dyDescent="0.45">
      <c r="A1" s="12" t="s">
        <v>824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</row>
    <row r="2" spans="1:16380" ht="63.5" customHeight="1" thickBot="1" x14ac:dyDescent="0.45">
      <c r="A2" s="6" t="s">
        <v>0</v>
      </c>
      <c r="B2" s="9" t="s">
        <v>1</v>
      </c>
      <c r="C2" s="8" t="s">
        <v>823</v>
      </c>
      <c r="D2" s="15" t="s">
        <v>825</v>
      </c>
    </row>
    <row r="3" spans="1:16380" x14ac:dyDescent="0.35">
      <c r="A3" s="3" t="s">
        <v>307</v>
      </c>
      <c r="B3" s="4" t="s">
        <v>308</v>
      </c>
      <c r="C3" s="1">
        <v>30392</v>
      </c>
      <c r="D3" s="13">
        <f>C3*0.035</f>
        <v>1063.72</v>
      </c>
    </row>
    <row r="4" spans="1:16380" x14ac:dyDescent="0.35">
      <c r="A4" s="3" t="s">
        <v>359</v>
      </c>
      <c r="B4" s="4" t="s">
        <v>360</v>
      </c>
      <c r="C4" s="1">
        <v>27317</v>
      </c>
      <c r="D4" s="13">
        <f t="shared" ref="D4:D9" si="0">C4*0.035</f>
        <v>956.09500000000014</v>
      </c>
    </row>
    <row r="5" spans="1:16380" x14ac:dyDescent="0.35">
      <c r="A5" s="3" t="s">
        <v>437</v>
      </c>
      <c r="B5" s="4" t="s">
        <v>438</v>
      </c>
      <c r="C5" s="1">
        <v>37003</v>
      </c>
      <c r="D5" s="13">
        <f t="shared" si="0"/>
        <v>1295.105</v>
      </c>
    </row>
    <row r="6" spans="1:16380" x14ac:dyDescent="0.35">
      <c r="A6" s="3" t="s">
        <v>441</v>
      </c>
      <c r="B6" s="4" t="s">
        <v>442</v>
      </c>
      <c r="C6" s="1">
        <v>34833</v>
      </c>
      <c r="D6" s="13">
        <f t="shared" si="0"/>
        <v>1219.1550000000002</v>
      </c>
    </row>
    <row r="7" spans="1:16380" x14ac:dyDescent="0.35">
      <c r="A7" s="3" t="s">
        <v>587</v>
      </c>
      <c r="B7" s="4" t="s">
        <v>588</v>
      </c>
      <c r="C7" s="1">
        <v>33113</v>
      </c>
      <c r="D7" s="13">
        <f t="shared" si="0"/>
        <v>1158.9550000000002</v>
      </c>
    </row>
    <row r="8" spans="1:16380" x14ac:dyDescent="0.35">
      <c r="A8" s="3" t="s">
        <v>603</v>
      </c>
      <c r="B8" s="4" t="s">
        <v>604</v>
      </c>
      <c r="C8" s="1">
        <v>31919</v>
      </c>
      <c r="D8" s="13">
        <f t="shared" si="0"/>
        <v>1117.1650000000002</v>
      </c>
    </row>
    <row r="9" spans="1:16380" x14ac:dyDescent="0.35">
      <c r="A9" s="3" t="s">
        <v>615</v>
      </c>
      <c r="B9" s="4" t="s">
        <v>616</v>
      </c>
      <c r="C9" s="1">
        <v>31457</v>
      </c>
      <c r="D9" s="13">
        <f t="shared" si="0"/>
        <v>1100.9950000000001</v>
      </c>
    </row>
    <row r="10" spans="1:16380" x14ac:dyDescent="0.35">
      <c r="A10" s="3"/>
      <c r="B10" s="4"/>
      <c r="C10" s="1"/>
    </row>
    <row r="11" spans="1:16380" x14ac:dyDescent="0.35">
      <c r="A11" s="16"/>
      <c r="B11" s="16"/>
      <c r="C11" s="16"/>
    </row>
    <row r="12" spans="1:16380" x14ac:dyDescent="0.35">
      <c r="A12" s="16"/>
      <c r="B12" s="16"/>
      <c r="C12" s="16"/>
    </row>
    <row r="13" spans="1:16380" x14ac:dyDescent="0.35">
      <c r="A13" s="16"/>
      <c r="B13" s="16"/>
      <c r="C13" s="16"/>
    </row>
    <row r="14" spans="1:16380" x14ac:dyDescent="0.35">
      <c r="A14" s="16"/>
      <c r="B14" s="16"/>
      <c r="C14" s="16"/>
    </row>
    <row r="15" spans="1:16380" x14ac:dyDescent="0.35">
      <c r="A15" s="17"/>
      <c r="B15" s="17"/>
      <c r="C15" s="17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Extra cost of NICs rise (mean)</vt:lpstr>
      <vt:lpstr>Extra cost of NICs rise (med)</vt:lpstr>
      <vt:lpstr>'Extra cost of NICs rise (mean)'!Print_Titles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Robbins</dc:creator>
  <cp:lastModifiedBy>Craig Whitby</cp:lastModifiedBy>
  <dcterms:created xsi:type="dcterms:W3CDTF">2022-02-23T10:39:07Z</dcterms:created>
  <dcterms:modified xsi:type="dcterms:W3CDTF">2022-03-29T17:38:52Z</dcterms:modified>
</cp:coreProperties>
</file>