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starkings/Documents/LLGCC/Press releases/"/>
    </mc:Choice>
  </mc:AlternateContent>
  <xr:revisionPtr revIDLastSave="0" documentId="13_ncr:1_{4413E94D-21FE-D340-AB7A-849186790F0D}" xr6:coauthVersionLast="47" xr6:coauthVersionMax="47" xr10:uidLastSave="{00000000-0000-0000-0000-000000000000}"/>
  <bookViews>
    <workbookView xWindow="0" yWindow="460" windowWidth="23260" windowHeight="12580" xr2:uid="{00000000-000D-0000-FFFF-FFFF00000000}"/>
  </bookViews>
  <sheets>
    <sheet name="Figure 7" sheetId="1" r:id="rId1"/>
  </sheets>
  <definedNames>
    <definedName name="_xlnm.Print_Area" localSheetId="0">'Figure 7'!$A$1:$F$336</definedName>
    <definedName name="_xlnm.Print_Titles" localSheetId="0">'Figure 7'!$3:$3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4" i="1"/>
</calcChain>
</file>

<file path=xl/sharedStrings.xml><?xml version="1.0" encoding="utf-8"?>
<sst xmlns="http://schemas.openxmlformats.org/spreadsheetml/2006/main" count="670" uniqueCount="669">
  <si>
    <t>LA code</t>
  </si>
  <si>
    <t>LA name</t>
  </si>
  <si>
    <t>Number of households with at least one usual resident, 2021</t>
  </si>
  <si>
    <t>E06000001</t>
  </si>
  <si>
    <t>Hartlepool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</si>
  <si>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</si>
  <si>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</si>
  <si>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</si>
  <si>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</si>
  <si>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</si>
  <si>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</si>
  <si>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</si>
  <si>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</si>
  <si>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E06000006</t>
  </si>
  <si>
    <t>Halton</t>
  </si>
  <si>
    <t>E06000007</t>
  </si>
  <si>
    <t>Warrington</t>
  </si>
  <si>
    <t>E06000008</t>
  </si>
  <si>
    <t>Blackburn with Darwen</t>
  </si>
  <si>
    <t>E06000009</t>
  </si>
  <si>
    <t>Blackpool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</si>
  <si>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</si>
  <si>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</si>
  <si>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</si>
  <si>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</si>
  <si>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</si>
  <si>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</si>
  <si>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</si>
  <si>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</si>
  <si>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</si>
  <si>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</si>
  <si>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E06000015</t>
  </si>
  <si>
    <t>Derby</t>
  </si>
  <si>
    <t>E06000016</t>
  </si>
  <si>
    <t>Leicester</t>
  </si>
  <si>
    <t>E06000017</t>
  </si>
  <si>
    <t>Rutland</t>
  </si>
  <si>
    <t>E06000018</t>
  </si>
  <si>
    <t>Nottingham</t>
  </si>
  <si>
    <t>E06000019</t>
  </si>
  <si>
    <t>Herefordshire, County of</t>
  </si>
  <si>
    <t>E06000020</t>
  </si>
  <si>
    <t>Telford and Wrekin</t>
  </si>
  <si>
    <t>E06000021</t>
  </si>
  <si>
    <t>Stoke-on-Trent</t>
  </si>
  <si>
    <t>E06000022</t>
  </si>
  <si>
    <t>Bath and North East Somerset</t>
  </si>
  <si>
    <t>E06000023</t>
  </si>
  <si>
    <t>Bristol, City of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</si>
  <si>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</si>
  <si>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</si>
  <si>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</si>
  <si>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</si>
  <si>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</si>
  <si>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</si>
  <si>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</si>
  <si>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</si>
  <si>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E06000030</t>
  </si>
  <si>
    <t>Swindon</t>
  </si>
  <si>
    <t>E06000031</t>
  </si>
  <si>
    <t>Peterborough</t>
  </si>
  <si>
    <t>E06000032</t>
  </si>
  <si>
    <t>Luton</t>
  </si>
  <si>
    <t>E06000033</t>
  </si>
  <si>
    <t>Southend-on-Sea</t>
  </si>
  <si>
    <t>E06000034</t>
  </si>
  <si>
    <t>Thurrock</t>
  </si>
  <si>
    <t>E06000035</t>
  </si>
  <si>
    <t>Medway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</si>
  <si>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</si>
  <si>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</si>
  <si>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</si>
  <si>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</si>
  <si>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</si>
  <si>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</si>
  <si>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</si>
  <si>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</si>
  <si>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</si>
  <si>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</si>
  <si>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</si>
  <si>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</si>
  <si>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</si>
  <si>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</si>
  <si>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</si>
  <si>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</si>
  <si>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</si>
  <si>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</si>
  <si>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</si>
  <si>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</si>
  <si>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</si>
  <si>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</si>
  <si>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E06000047</t>
  </si>
  <si>
    <t>County Durham</t>
  </si>
  <si>
    <t>E06000049</t>
  </si>
  <si>
    <t>Cheshire East</t>
  </si>
  <si>
    <t>E06000050</t>
  </si>
  <si>
    <t>Cheshire West and Chester</t>
  </si>
  <si>
    <t>E06000051</t>
  </si>
  <si>
    <t>Shropshire</t>
  </si>
  <si>
    <t>E06000052</t>
  </si>
  <si>
    <t>Cornwall</t>
  </si>
  <si>
    <t>E06000053</t>
  </si>
  <si>
    <t>Isles of Scilly</t>
  </si>
  <si>
    <t>E06000054</t>
  </si>
  <si>
    <t>Wiltshire</t>
  </si>
  <si>
    <t>E06000055</t>
  </si>
  <si>
    <t>Bedford</t>
  </si>
  <si>
    <t>E06000056</t>
  </si>
  <si>
    <t>Central Bedfordshire</t>
  </si>
  <si>
    <t>E06000057</t>
  </si>
  <si>
    <t>Northumberland</t>
  </si>
  <si>
    <t>E06000058</t>
  </si>
  <si>
    <t>Bournemouth, Christchurch and Poole</t>
  </si>
  <si>
    <t>E06000059</t>
  </si>
  <si>
    <t>Dorset</t>
  </si>
  <si>
    <t>E06000060</t>
  </si>
  <si>
    <t>Buckinghamshire</t>
  </si>
  <si>
    <t>E06000061</t>
  </si>
  <si>
    <t>North Northamptonshire</t>
  </si>
  <si>
    <t>E06000062</t>
  </si>
  <si>
    <t>West Northamptonshire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</si>
  <si>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</si>
  <si>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</si>
  <si>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</si>
  <si>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</si>
  <si>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</si>
  <si>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</si>
  <si>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</si>
  <si>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</si>
  <si>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</si>
  <si>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</si>
  <si>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</si>
  <si>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</si>
  <si>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</si>
  <si>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</si>
  <si>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</si>
  <si>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</si>
  <si>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</si>
  <si>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</si>
  <si>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</si>
  <si>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</si>
  <si>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</si>
  <si>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</si>
  <si>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</si>
  <si>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</si>
  <si>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</si>
  <si>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</si>
  <si>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</si>
  <si>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</si>
  <si>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</si>
  <si>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</si>
  <si>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</si>
  <si>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</si>
  <si>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</si>
  <si>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</si>
  <si>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</si>
  <si>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</si>
  <si>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</si>
  <si>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</si>
  <si>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</si>
  <si>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</si>
  <si>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</si>
  <si>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</si>
  <si>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</si>
  <si>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</si>
  <si>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</si>
  <si>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</si>
  <si>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</si>
  <si>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</si>
  <si>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</si>
  <si>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</si>
  <si>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</si>
  <si>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</si>
  <si>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</si>
  <si>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</si>
  <si>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</si>
  <si>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</si>
  <si>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</si>
  <si>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</si>
  <si>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</si>
  <si>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</si>
  <si>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</si>
  <si>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</si>
  <si>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</si>
  <si>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</si>
  <si>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</si>
  <si>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</si>
  <si>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</si>
  <si>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</si>
  <si>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</si>
  <si>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</si>
  <si>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</si>
  <si>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</si>
  <si>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</si>
  <si>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</si>
  <si>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</si>
  <si>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</si>
  <si>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</si>
  <si>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</si>
  <si>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</si>
  <si>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</si>
  <si>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</si>
  <si>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</si>
  <si>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</si>
  <si>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</si>
  <si>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</si>
  <si>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</si>
  <si>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</si>
  <si>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</si>
  <si>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</si>
  <si>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</si>
  <si>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</si>
  <si>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</si>
  <si>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</si>
  <si>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</si>
  <si>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</si>
  <si>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</si>
  <si>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</si>
  <si>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</si>
  <si>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</si>
  <si>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</si>
  <si>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</si>
  <si>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</si>
  <si>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</si>
  <si>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</si>
  <si>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</si>
  <si>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</si>
  <si>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</si>
  <si>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</si>
  <si>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</si>
  <si>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</si>
  <si>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</si>
  <si>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</si>
  <si>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</si>
  <si>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</si>
  <si>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</si>
  <si>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</si>
  <si>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</si>
  <si>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</si>
  <si>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</si>
  <si>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</si>
  <si>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</si>
  <si>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</si>
  <si>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E07000095</t>
  </si>
  <si>
    <t>Broxbourne</t>
  </si>
  <si>
    <t>E07000096</t>
  </si>
  <si>
    <t>Dacorum</t>
  </si>
  <si>
    <t>E07000098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</si>
  <si>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</si>
  <si>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</si>
  <si>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</si>
  <si>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</si>
  <si>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</si>
  <si>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</si>
  <si>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</si>
  <si>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</si>
  <si>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</si>
  <si>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</si>
  <si>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</si>
  <si>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</si>
  <si>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</si>
  <si>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</si>
  <si>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</si>
  <si>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</si>
  <si>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</si>
  <si>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</si>
  <si>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</si>
  <si>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</si>
  <si>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</si>
  <si>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</si>
  <si>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Folkestone and Hythe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</si>
  <si>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</si>
  <si>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</si>
  <si>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</si>
  <si>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</si>
  <si>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</si>
  <si>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</si>
  <si>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</si>
  <si>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</si>
  <si>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</si>
  <si>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</si>
  <si>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</si>
  <si>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</si>
  <si>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</si>
  <si>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</si>
  <si>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</si>
  <si>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</si>
  <si>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</si>
  <si>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</si>
  <si>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</si>
  <si>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</si>
  <si>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</si>
  <si>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</si>
  <si>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</si>
  <si>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</si>
  <si>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</si>
  <si>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</si>
  <si>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</si>
  <si>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</si>
  <si>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</si>
  <si>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</si>
  <si>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</si>
  <si>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</si>
  <si>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</si>
  <si>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</si>
  <si>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</si>
  <si>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</si>
  <si>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</si>
  <si>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</si>
  <si>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</si>
  <si>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</si>
  <si>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</si>
  <si>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</si>
  <si>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</si>
  <si>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</si>
  <si>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</si>
  <si>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</si>
  <si>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</si>
  <si>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</si>
  <si>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</si>
  <si>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</si>
  <si>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</si>
  <si>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</si>
  <si>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</si>
  <si>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</si>
  <si>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</si>
  <si>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</si>
  <si>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</si>
  <si>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</si>
  <si>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</si>
  <si>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</si>
  <si>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</si>
  <si>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</si>
  <si>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</si>
  <si>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</si>
  <si>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</si>
  <si>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</si>
  <si>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</si>
  <si>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</si>
  <si>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</si>
  <si>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</si>
  <si>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</si>
  <si>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</si>
  <si>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</si>
  <si>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</si>
  <si>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</si>
  <si>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</si>
  <si>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</si>
  <si>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</si>
  <si>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</si>
  <si>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</si>
  <si>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</si>
  <si>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</si>
  <si>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</si>
  <si>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</si>
  <si>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</si>
  <si>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</si>
  <si>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</si>
  <si>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</si>
  <si>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</si>
  <si>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</si>
  <si>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</si>
  <si>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</si>
  <si>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</si>
  <si>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</si>
  <si>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</si>
  <si>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</si>
  <si>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</si>
  <si>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</si>
  <si>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</si>
  <si>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</si>
  <si>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</si>
  <si>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</si>
  <si>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</si>
  <si>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</si>
  <si>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</si>
  <si>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</si>
  <si>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</si>
  <si>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</si>
  <si>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</si>
  <si>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</si>
  <si>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</si>
  <si>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</si>
  <si>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E07000187</t>
  </si>
  <si>
    <t>Mendip</t>
  </si>
  <si>
    <t>E07000188</t>
  </si>
  <si>
    <t>Sedgemoor</t>
  </si>
  <si>
    <t>E07000189</t>
  </si>
  <si>
    <t>South Somerset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</si>
  <si>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</si>
  <si>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</si>
  <si>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</si>
  <si>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</si>
  <si>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</si>
  <si>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</si>
  <si>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</si>
  <si>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</si>
  <si>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</si>
  <si>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</si>
  <si>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</si>
  <si>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</si>
  <si>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</si>
  <si>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</si>
  <si>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</si>
  <si>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</si>
  <si>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E07000200</t>
  </si>
  <si>
    <t>Babergh</t>
  </si>
  <si>
    <t>E07000202</t>
  </si>
  <si>
    <t>Ipswich</t>
  </si>
  <si>
    <t>E07000203</t>
  </si>
  <si>
    <t>Mid Suffolk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</si>
  <si>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</si>
  <si>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</si>
  <si>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</si>
  <si>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</si>
  <si>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</si>
  <si>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</si>
  <si>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</si>
  <si>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</si>
  <si>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</si>
  <si>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</si>
  <si>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</si>
  <si>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</si>
  <si>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</si>
  <si>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</si>
  <si>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</si>
  <si>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</si>
  <si>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</si>
  <si>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</si>
  <si>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</si>
  <si>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</si>
  <si>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</si>
  <si>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</si>
  <si>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</si>
  <si>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</si>
  <si>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</si>
  <si>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</si>
  <si>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</si>
  <si>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</si>
  <si>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</si>
  <si>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</si>
  <si>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</si>
  <si>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</si>
  <si>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</si>
  <si>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</si>
  <si>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</si>
  <si>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</si>
  <si>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</si>
  <si>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</si>
  <si>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</si>
  <si>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</si>
  <si>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</si>
  <si>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</si>
  <si>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</si>
  <si>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</si>
  <si>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</si>
  <si>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</si>
  <si>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</si>
  <si>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</si>
  <si>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</si>
  <si>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</si>
  <si>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</si>
  <si>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</si>
  <si>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</si>
  <si>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</si>
  <si>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</si>
  <si>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</si>
  <si>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</si>
  <si>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</si>
  <si>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E07000240</t>
  </si>
  <si>
    <t>St Albans</t>
  </si>
  <si>
    <t>E07000241</t>
  </si>
  <si>
    <t>Welwyn Hatfield</t>
  </si>
  <si>
    <t>E07000242</t>
  </si>
  <si>
    <t>East Hertfordshire</t>
  </si>
  <si>
    <t>E07000243</t>
  </si>
  <si>
    <t>Stevenage</t>
  </si>
  <si>
    <t>E07000244</t>
  </si>
  <si>
    <t>East Suffolk</t>
  </si>
  <si>
    <t>E07000245</t>
  </si>
  <si>
    <t>West Suffolk</t>
  </si>
  <si>
    <t>E07000246</t>
  </si>
  <si>
    <t>Somerset West and Taunton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</si>
  <si>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</si>
  <si>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</si>
  <si>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</si>
  <si>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</si>
  <si>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</si>
  <si>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</si>
  <si>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</si>
  <si>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</si>
  <si>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</si>
  <si>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</si>
  <si>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</si>
  <si>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</si>
  <si>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</si>
  <si>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</si>
  <si>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</si>
  <si>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</si>
  <si>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</si>
  <si>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</si>
  <si>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</si>
  <si>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</si>
  <si>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</si>
  <si>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</si>
  <si>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</si>
  <si>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</si>
  <si>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</si>
  <si>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</si>
  <si>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</si>
  <si>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</si>
  <si>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</si>
  <si>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</si>
  <si>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</si>
  <si>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</si>
  <si>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</si>
  <si>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</si>
  <si>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</si>
  <si>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</si>
  <si>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</si>
  <si>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</si>
  <si>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</si>
  <si>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</si>
  <si>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</si>
  <si>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</si>
  <si>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</si>
  <si>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</si>
  <si>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</si>
  <si>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</si>
  <si>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</si>
  <si>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</si>
  <si>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</si>
  <si>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</si>
  <si>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</si>
  <si>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</si>
  <si>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</si>
  <si>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</si>
  <si>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</si>
  <si>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</si>
  <si>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</si>
  <si>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</si>
  <si>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</si>
  <si>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</si>
  <si>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</si>
  <si>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</si>
  <si>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</si>
  <si>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</si>
  <si>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</si>
  <si>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</si>
  <si>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</si>
  <si>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</si>
  <si>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</si>
  <si>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</si>
  <si>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E08000037</t>
  </si>
  <si>
    <t>Gateshead</t>
  </si>
  <si>
    <t>E09000001</t>
  </si>
  <si>
    <t>City of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</si>
  <si>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</si>
  <si>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</si>
  <si>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</si>
  <si>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</si>
  <si>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</si>
  <si>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</si>
  <si>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</si>
  <si>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</si>
  <si>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</si>
  <si>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</si>
  <si>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</si>
  <si>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</si>
  <si>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</si>
  <si>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</si>
  <si>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</si>
  <si>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</si>
  <si>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</si>
  <si>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</si>
  <si>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</si>
  <si>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</si>
  <si>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</si>
  <si>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</si>
  <si>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</si>
  <si>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</si>
  <si>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</si>
  <si>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</si>
  <si>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</si>
  <si>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</si>
  <si>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</si>
  <si>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</si>
  <si>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</si>
  <si>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</si>
  <si>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</si>
  <si>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</si>
  <si>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</si>
  <si>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</si>
  <si>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</si>
  <si>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</si>
  <si>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</si>
  <si>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</si>
  <si>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</si>
  <si>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</si>
  <si>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</si>
  <si>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</si>
  <si>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</si>
  <si>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</si>
  <si>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</si>
  <si>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</si>
  <si>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</si>
  <si>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</si>
  <si>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</si>
  <si>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</si>
  <si>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</si>
  <si>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</si>
  <si>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</si>
  <si>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</si>
  <si>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</si>
  <si>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</si>
  <si>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</si>
  <si>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</si>
  <si>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</si>
  <si>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</si>
  <si>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</si>
  <si>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</si>
  <si>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W06000001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</si>
  <si>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</si>
  <si>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</si>
  <si>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</si>
  <si>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</si>
  <si>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</si>
  <si>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</si>
  <si>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</si>
  <si>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</si>
  <si>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</si>
  <si>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</si>
  <si>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</si>
  <si>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</si>
  <si>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</si>
  <si>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</si>
  <si>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</si>
  <si>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</si>
  <si>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</si>
  <si>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</si>
  <si>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</si>
  <si>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</si>
  <si>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</si>
  <si>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</si>
  <si>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</si>
  <si>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W06000014</t>
  </si>
  <si>
    <t>Vale of Glamorgan</t>
  </si>
  <si>
    <t>W06000015</t>
  </si>
  <si>
    <t>Cardiff</t>
  </si>
  <si>
    <t>W06000016</t>
  </si>
  <si>
    <t>Rhondda Cynon Taf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</si>
  <si>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</si>
  <si>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</si>
  <si>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</si>
  <si>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</si>
  <si>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</si>
  <si>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</si>
  <si>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</si>
  <si>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</si>
  <si>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</si>
  <si>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</si>
  <si>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W06000023</t>
  </si>
  <si>
    <t>Powys</t>
  </si>
  <si>
    <t>W06000024</t>
  </si>
  <si>
    <t>Merthyr Tydfil</t>
  </si>
  <si>
    <t>Source: Office for National Statistics – Census 2021</t>
  </si>
  <si>
    <t>Total savings from Labour's Price Freeze (£)</t>
  </si>
  <si>
    <t>Total number of households 2021, local authorities in England and Wales</t>
  </si>
  <si>
    <t>https://www.ons.gov.uk/peoplepopulationandcommunity/populationandmigration/populationestimates/bulletins/populationandhouseholdestimatesenglandandwales/census2021#population-sizes-and-changes-for-regions-and-local-authorities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</si>
</sst>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5" xfId="0" applyFont="1" applyBorder="1"/>
    <xf numFmtId="3" fontId="1" fillId="0" borderId="5" xfId="0" applyNumberFormat="1" applyFont="1" applyBorder="1"/>
    <xf numFmtId="164" fontId="1" fillId="0" borderId="6" xfId="0" applyNumberFormat="1" applyFont="1" applyBorder="1"/>
    <xf numFmtId="165" fontId="3" fillId="0" borderId="0" xfId="0" applyNumberFormat="1" applyFont="1"/>
    <xf numFmtId="3" fontId="2" fillId="0" borderId="0" xfId="0" applyNumberFormat="1" applyFont="1"/>
    <xf numFmtId="0" fontId="4" fillId="0" borderId="7" xfId="0" applyFont="1" applyBorder="1"/>
    <xf numFmtId="0" fontId="4" fillId="0" borderId="8" xfId="0" applyFont="1" applyBorder="1"/>
    <xf numFmtId="3" fontId="1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3" fontId="1" fillId="0" borderId="10" xfId="0" applyNumberFormat="1" applyFont="1" applyBorder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0" fontId="1" fillId="0" borderId="0" xfId="0" applyFont="1" applyAlignment="1">
      <alignment vertical="center"/>
    </xf>
    <xf numFmtId="0" fontId="3" fillId="0" borderId="11" xfId="0" applyFont="1" applyBorder="1"/>
    <xf numFmtId="3" fontId="3" fillId="0" borderId="11" xfId="0" applyNumberFormat="1" applyFont="1" applyBorder="1"/>
    <xf numFmtId="0" fontId="6" fillId="0" borderId="0" xfId="1"/>
    <xf numFmtId="166" fontId="1" fillId="0" borderId="0" xfId="0" applyNumberFormat="1" applyFont="1"/>
    <xf numFmtId="166" fontId="1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peoplepopulationandcommunity/populationandmigration/populationestimates/bulletins/populationandhouseholdestimatesenglandandwales/census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8"/>
  <sheetViews>
    <sheetView tabSelected="1" workbookViewId="0">
      <pane ySplit="3" topLeftCell="A4" activePane="bottomLeft" state="frozen"/>
      <selection pane="bottomLeft" activeCell="E3" sqref="E3"/>
    </sheetView>
  </sheetViews>
  <sheetFormatPr baseColWidth="10" defaultColWidth="8.83203125" defaultRowHeight="16" x14ac:dyDescent="0.2"/>
  <cols>
    <col min="1" max="1" width="13.83203125" style="1" customWidth="1"/>
    <col min="2" max="2" width="37.5" style="1" customWidth="1"/>
    <col min="3" max="3" width="14.33203125" style="1" customWidth="1"/>
    <col min="4" max="4" width="0.33203125" style="1" customWidth="1"/>
    <col min="5" max="5" width="21.5" style="28" customWidth="1"/>
    <col min="6" max="7" width="8.83203125" style="1"/>
    <col min="8" max="8" width="8.83203125" style="2"/>
    <col min="9" max="9" width="21.6640625" style="2" customWidth="1"/>
    <col min="10" max="11" width="9.1640625" style="2" customWidth="1"/>
    <col min="12" max="16384" width="8.83203125" style="1"/>
  </cols>
  <sheetData>
    <row r="1" spans="1:11" x14ac:dyDescent="0.2">
      <c r="A1" s="1" t="s">
        <v>667</v>
      </c>
    </row>
    <row r="2" spans="1:11" x14ac:dyDescent="0.2">
      <c r="A2" s="27" t="s">
        <v>668</v>
      </c>
    </row>
    <row r="3" spans="1:11" ht="90.5" customHeight="1" x14ac:dyDescent="0.2">
      <c r="A3" s="3" t="s">
        <v>0</v>
      </c>
      <c r="B3" s="4" t="s">
        <v>1</v>
      </c>
      <c r="C3" s="5" t="s">
        <v>2</v>
      </c>
      <c r="D3" s="6" t="s">
        <v>666</v>
      </c>
      <c r="E3" s="29" t="s">
        <v>666</v>
      </c>
      <c r="G3" s="7"/>
      <c r="H3" s="7"/>
      <c r="I3" s="8"/>
    </row>
    <row r="4" spans="1:11" x14ac:dyDescent="0.2">
      <c r="A4" s="9" t="s">
        <v>3</v>
      </c>
      <c r="B4" s="10" t="s">
        <v>4</v>
      </c>
      <c r="C4" s="11">
        <v>40900</v>
      </c>
      <c r="D4" s="12">
        <f>C4*1000</f>
        <v>40900000</v>
      </c>
      <c r="E4" s="28">
        <f>D4</f>
        <v>40900000</v>
      </c>
      <c r="H4" s="1"/>
      <c r="I4" s="13"/>
      <c r="K4" s="14"/>
    </row>
    <row r="5" spans="1:11" x14ac:dyDescent="0.2">
      <c r="A5" s="15" t="s">
        <v>5</v>
      </c>
      <c r="B5" s="16" t="s">
        <v>6</v>
      </c>
      <c r="C5" s="17">
        <v>60300</v>
      </c>
      <c r="D5" s="12">
        <f t="shared" ref="D5:D68" si="0">C5*1000</f>
        <v>60300000</v>
      </c>
      <c r="E5" s="28">
        <f t="shared" ref="E5:E68" si="1">D5</f>
        <v>60300000</v>
      </c>
      <c r="H5" s="1"/>
      <c r="I5" s="13"/>
    </row>
    <row r="6" spans="1:11" x14ac:dyDescent="0.2">
      <c r="A6" s="15" t="s">
        <v>7</v>
      </c>
      <c r="B6" s="16" t="s">
        <v>8</v>
      </c>
      <c r="C6" s="17">
        <v>61600</v>
      </c>
      <c r="D6" s="12">
        <f t="shared" si="0"/>
        <v>61600000</v>
      </c>
      <c r="E6" s="28">
        <f t="shared" si="1"/>
        <v>61600000</v>
      </c>
      <c r="H6" s="1"/>
      <c r="I6" s="13"/>
    </row>
    <row r="7" spans="1:11" x14ac:dyDescent="0.2">
      <c r="A7" s="15" t="s">
        <v>9</v>
      </c>
      <c r="B7" s="16" t="s">
        <v>10</v>
      </c>
      <c r="C7" s="17">
        <v>83800</v>
      </c>
      <c r="D7" s="12">
        <f t="shared" si="0"/>
        <v>83800000</v>
      </c>
      <c r="E7" s="28">
        <f t="shared" si="1"/>
        <v>83800000</v>
      </c>
      <c r="H7" s="1"/>
      <c r="I7" s="13"/>
    </row>
    <row r="8" spans="1:11" x14ac:dyDescent="0.2">
      <c r="A8" s="15" t="s">
        <v>11</v>
      </c>
      <c r="B8" s="16" t="s">
        <v>12</v>
      </c>
      <c r="C8" s="17">
        <v>48900</v>
      </c>
      <c r="D8" s="12">
        <f t="shared" si="0"/>
        <v>48900000</v>
      </c>
      <c r="E8" s="28">
        <f t="shared" si="1"/>
        <v>48900000</v>
      </c>
      <c r="H8" s="1"/>
      <c r="I8" s="13"/>
    </row>
    <row r="9" spans="1:11" x14ac:dyDescent="0.2">
      <c r="A9" s="15" t="s">
        <v>13</v>
      </c>
      <c r="B9" s="16" t="s">
        <v>14</v>
      </c>
      <c r="C9" s="17">
        <v>56000</v>
      </c>
      <c r="D9" s="12">
        <f t="shared" si="0"/>
        <v>56000000</v>
      </c>
      <c r="E9" s="28">
        <f t="shared" si="1"/>
        <v>56000000</v>
      </c>
      <c r="H9" s="1"/>
      <c r="I9" s="13"/>
    </row>
    <row r="10" spans="1:11" x14ac:dyDescent="0.2">
      <c r="A10" s="15" t="s">
        <v>15</v>
      </c>
      <c r="B10" s="16" t="s">
        <v>16</v>
      </c>
      <c r="C10" s="17">
        <v>90500</v>
      </c>
      <c r="D10" s="12">
        <f t="shared" si="0"/>
        <v>90500000</v>
      </c>
      <c r="E10" s="28">
        <f t="shared" si="1"/>
        <v>90500000</v>
      </c>
      <c r="H10" s="1"/>
      <c r="I10" s="13"/>
    </row>
    <row r="11" spans="1:11" x14ac:dyDescent="0.2">
      <c r="A11" s="15" t="s">
        <v>17</v>
      </c>
      <c r="B11" s="16" t="s">
        <v>18</v>
      </c>
      <c r="C11" s="17">
        <v>58800</v>
      </c>
      <c r="D11" s="12">
        <f t="shared" si="0"/>
        <v>58800000</v>
      </c>
      <c r="E11" s="28">
        <f t="shared" si="1"/>
        <v>58800000</v>
      </c>
      <c r="H11" s="1"/>
      <c r="I11" s="13"/>
    </row>
    <row r="12" spans="1:11" x14ac:dyDescent="0.2">
      <c r="A12" s="15" t="s">
        <v>19</v>
      </c>
      <c r="B12" s="16" t="s">
        <v>20</v>
      </c>
      <c r="C12" s="17">
        <v>64800</v>
      </c>
      <c r="D12" s="12">
        <f t="shared" si="0"/>
        <v>64800000</v>
      </c>
      <c r="E12" s="28">
        <f t="shared" si="1"/>
        <v>64800000</v>
      </c>
      <c r="H12" s="1"/>
      <c r="I12" s="13"/>
    </row>
    <row r="13" spans="1:11" x14ac:dyDescent="0.2">
      <c r="A13" s="15" t="s">
        <v>21</v>
      </c>
      <c r="B13" s="16" t="s">
        <v>22</v>
      </c>
      <c r="C13" s="17">
        <v>115500</v>
      </c>
      <c r="D13" s="12">
        <f t="shared" si="0"/>
        <v>115500000</v>
      </c>
      <c r="E13" s="28">
        <f t="shared" si="1"/>
        <v>115500000</v>
      </c>
      <c r="H13" s="1"/>
      <c r="I13" s="13"/>
    </row>
    <row r="14" spans="1:11" x14ac:dyDescent="0.2">
      <c r="A14" s="15" t="s">
        <v>23</v>
      </c>
      <c r="B14" s="16" t="s">
        <v>24</v>
      </c>
      <c r="C14" s="17">
        <v>152100</v>
      </c>
      <c r="D14" s="12">
        <f t="shared" si="0"/>
        <v>152100000</v>
      </c>
      <c r="E14" s="28">
        <f t="shared" si="1"/>
        <v>152100000</v>
      </c>
      <c r="H14" s="1"/>
      <c r="I14" s="13"/>
    </row>
    <row r="15" spans="1:11" x14ac:dyDescent="0.2">
      <c r="A15" s="15" t="s">
        <v>25</v>
      </c>
      <c r="B15" s="16" t="s">
        <v>26</v>
      </c>
      <c r="C15" s="17">
        <v>69800</v>
      </c>
      <c r="D15" s="12">
        <f t="shared" si="0"/>
        <v>69800000</v>
      </c>
      <c r="E15" s="28">
        <f t="shared" si="1"/>
        <v>69800000</v>
      </c>
      <c r="H15" s="1"/>
      <c r="I15" s="13"/>
    </row>
    <row r="16" spans="1:11" x14ac:dyDescent="0.2">
      <c r="A16" s="15" t="s">
        <v>27</v>
      </c>
      <c r="B16" s="16" t="s">
        <v>28</v>
      </c>
      <c r="C16" s="17">
        <v>73200</v>
      </c>
      <c r="D16" s="12">
        <f t="shared" si="0"/>
        <v>73200000</v>
      </c>
      <c r="E16" s="28">
        <f t="shared" si="1"/>
        <v>73200000</v>
      </c>
      <c r="H16" s="1"/>
      <c r="I16" s="13"/>
    </row>
    <row r="17" spans="1:9" x14ac:dyDescent="0.2">
      <c r="A17" s="15" t="s">
        <v>29</v>
      </c>
      <c r="B17" s="16" t="s">
        <v>30</v>
      </c>
      <c r="C17" s="17">
        <v>85500</v>
      </c>
      <c r="D17" s="12">
        <f t="shared" si="0"/>
        <v>85500000</v>
      </c>
      <c r="E17" s="28">
        <f t="shared" si="1"/>
        <v>85500000</v>
      </c>
      <c r="H17" s="1"/>
      <c r="I17" s="13"/>
    </row>
    <row r="18" spans="1:9" x14ac:dyDescent="0.2">
      <c r="A18" s="15" t="s">
        <v>31</v>
      </c>
      <c r="B18" s="16" t="s">
        <v>32</v>
      </c>
      <c r="C18" s="17">
        <v>105700</v>
      </c>
      <c r="D18" s="12">
        <f t="shared" si="0"/>
        <v>105700000</v>
      </c>
      <c r="E18" s="28">
        <f t="shared" si="1"/>
        <v>105700000</v>
      </c>
      <c r="H18" s="1"/>
      <c r="I18" s="13"/>
    </row>
    <row r="19" spans="1:9" x14ac:dyDescent="0.2">
      <c r="A19" s="15" t="s">
        <v>33</v>
      </c>
      <c r="B19" s="16" t="s">
        <v>34</v>
      </c>
      <c r="C19" s="17">
        <v>127400</v>
      </c>
      <c r="D19" s="12">
        <f t="shared" si="0"/>
        <v>127400000</v>
      </c>
      <c r="E19" s="28">
        <f t="shared" si="1"/>
        <v>127400000</v>
      </c>
      <c r="H19" s="1"/>
      <c r="I19" s="13"/>
    </row>
    <row r="20" spans="1:9" x14ac:dyDescent="0.2">
      <c r="A20" s="15" t="s">
        <v>35</v>
      </c>
      <c r="B20" s="16" t="s">
        <v>36</v>
      </c>
      <c r="C20" s="17">
        <v>16700</v>
      </c>
      <c r="D20" s="12">
        <f t="shared" si="0"/>
        <v>16700000</v>
      </c>
      <c r="E20" s="28">
        <f t="shared" si="1"/>
        <v>16700000</v>
      </c>
      <c r="H20" s="1"/>
      <c r="I20" s="13"/>
    </row>
    <row r="21" spans="1:9" x14ac:dyDescent="0.2">
      <c r="A21" s="15" t="s">
        <v>37</v>
      </c>
      <c r="B21" s="16" t="s">
        <v>38</v>
      </c>
      <c r="C21" s="17">
        <v>124800</v>
      </c>
      <c r="D21" s="12">
        <f t="shared" si="0"/>
        <v>124800000</v>
      </c>
      <c r="E21" s="28">
        <f t="shared" si="1"/>
        <v>124800000</v>
      </c>
      <c r="H21" s="1"/>
      <c r="I21" s="13"/>
    </row>
    <row r="22" spans="1:9" x14ac:dyDescent="0.2">
      <c r="A22" s="15" t="s">
        <v>39</v>
      </c>
      <c r="B22" s="16" t="s">
        <v>40</v>
      </c>
      <c r="C22" s="17">
        <v>82800</v>
      </c>
      <c r="D22" s="12">
        <f t="shared" si="0"/>
        <v>82800000</v>
      </c>
      <c r="E22" s="28">
        <f t="shared" si="1"/>
        <v>82800000</v>
      </c>
      <c r="H22" s="1"/>
      <c r="I22" s="13"/>
    </row>
    <row r="23" spans="1:9" x14ac:dyDescent="0.2">
      <c r="A23" s="15" t="s">
        <v>41</v>
      </c>
      <c r="B23" s="16" t="s">
        <v>42</v>
      </c>
      <c r="C23" s="17">
        <v>76500</v>
      </c>
      <c r="D23" s="12">
        <f t="shared" si="0"/>
        <v>76500000</v>
      </c>
      <c r="E23" s="28">
        <f t="shared" si="1"/>
        <v>76500000</v>
      </c>
      <c r="H23" s="1"/>
      <c r="I23" s="13"/>
    </row>
    <row r="24" spans="1:9" x14ac:dyDescent="0.2">
      <c r="A24" s="15" t="s">
        <v>43</v>
      </c>
      <c r="B24" s="16" t="s">
        <v>44</v>
      </c>
      <c r="C24" s="17">
        <v>110400</v>
      </c>
      <c r="D24" s="12">
        <f t="shared" si="0"/>
        <v>110400000</v>
      </c>
      <c r="E24" s="28">
        <f t="shared" si="1"/>
        <v>110400000</v>
      </c>
      <c r="H24" s="1"/>
      <c r="I24" s="13"/>
    </row>
    <row r="25" spans="1:9" x14ac:dyDescent="0.2">
      <c r="A25" s="15" t="s">
        <v>45</v>
      </c>
      <c r="B25" s="16" t="s">
        <v>46</v>
      </c>
      <c r="C25" s="17">
        <v>79200</v>
      </c>
      <c r="D25" s="12">
        <f t="shared" si="0"/>
        <v>79200000</v>
      </c>
      <c r="E25" s="28">
        <f t="shared" si="1"/>
        <v>79200000</v>
      </c>
      <c r="H25" s="1"/>
      <c r="I25" s="13"/>
    </row>
    <row r="26" spans="1:9" x14ac:dyDescent="0.2">
      <c r="A26" s="15" t="s">
        <v>47</v>
      </c>
      <c r="B26" s="16" t="s">
        <v>48</v>
      </c>
      <c r="C26" s="17">
        <v>191600</v>
      </c>
      <c r="D26" s="12">
        <f t="shared" si="0"/>
        <v>191600000</v>
      </c>
      <c r="E26" s="28">
        <f t="shared" si="1"/>
        <v>191600000</v>
      </c>
      <c r="H26" s="1"/>
      <c r="I26" s="13"/>
    </row>
    <row r="27" spans="1:9" x14ac:dyDescent="0.2">
      <c r="A27" s="15" t="s">
        <v>49</v>
      </c>
      <c r="B27" s="16" t="s">
        <v>50</v>
      </c>
      <c r="C27" s="17">
        <v>94600</v>
      </c>
      <c r="D27" s="12">
        <f t="shared" si="0"/>
        <v>94600000</v>
      </c>
      <c r="E27" s="28">
        <f t="shared" si="1"/>
        <v>94600000</v>
      </c>
      <c r="H27" s="1"/>
      <c r="I27" s="13"/>
    </row>
    <row r="28" spans="1:9" x14ac:dyDescent="0.2">
      <c r="A28" s="15" t="s">
        <v>51</v>
      </c>
      <c r="B28" s="16" t="s">
        <v>52</v>
      </c>
      <c r="C28" s="17">
        <v>118100</v>
      </c>
      <c r="D28" s="12">
        <f t="shared" si="0"/>
        <v>118100000</v>
      </c>
      <c r="E28" s="28">
        <f t="shared" si="1"/>
        <v>118100000</v>
      </c>
      <c r="H28" s="1"/>
      <c r="I28" s="13"/>
    </row>
    <row r="29" spans="1:9" x14ac:dyDescent="0.2">
      <c r="A29" s="15" t="s">
        <v>53</v>
      </c>
      <c r="B29" s="16" t="s">
        <v>54</v>
      </c>
      <c r="C29" s="17">
        <v>114600</v>
      </c>
      <c r="D29" s="12">
        <f t="shared" si="0"/>
        <v>114600000</v>
      </c>
      <c r="E29" s="28">
        <f t="shared" si="1"/>
        <v>114600000</v>
      </c>
      <c r="H29" s="1"/>
      <c r="I29" s="13"/>
    </row>
    <row r="30" spans="1:9" x14ac:dyDescent="0.2">
      <c r="A30" s="15" t="s">
        <v>55</v>
      </c>
      <c r="B30" s="16" t="s">
        <v>56</v>
      </c>
      <c r="C30" s="17">
        <v>63000</v>
      </c>
      <c r="D30" s="12">
        <f t="shared" si="0"/>
        <v>63000000</v>
      </c>
      <c r="E30" s="28">
        <f t="shared" si="1"/>
        <v>63000000</v>
      </c>
      <c r="H30" s="1"/>
      <c r="I30" s="13"/>
    </row>
    <row r="31" spans="1:9" x14ac:dyDescent="0.2">
      <c r="A31" s="15" t="s">
        <v>57</v>
      </c>
      <c r="B31" s="16" t="s">
        <v>58</v>
      </c>
      <c r="C31" s="17">
        <v>95900</v>
      </c>
      <c r="D31" s="12">
        <f t="shared" si="0"/>
        <v>95900000</v>
      </c>
      <c r="E31" s="28">
        <f t="shared" si="1"/>
        <v>95900000</v>
      </c>
      <c r="H31" s="1"/>
      <c r="I31" s="13"/>
    </row>
    <row r="32" spans="1:9" x14ac:dyDescent="0.2">
      <c r="A32" s="15" t="s">
        <v>59</v>
      </c>
      <c r="B32" s="16" t="s">
        <v>60</v>
      </c>
      <c r="C32" s="17">
        <v>84500</v>
      </c>
      <c r="D32" s="12">
        <f t="shared" si="0"/>
        <v>84500000</v>
      </c>
      <c r="E32" s="28">
        <f t="shared" si="1"/>
        <v>84500000</v>
      </c>
      <c r="H32" s="1"/>
      <c r="I32" s="13"/>
    </row>
    <row r="33" spans="1:9" x14ac:dyDescent="0.2">
      <c r="A33" s="15" t="s">
        <v>61</v>
      </c>
      <c r="B33" s="16" t="s">
        <v>62</v>
      </c>
      <c r="C33" s="17">
        <v>78900</v>
      </c>
      <c r="D33" s="12">
        <f t="shared" si="0"/>
        <v>78900000</v>
      </c>
      <c r="E33" s="28">
        <f t="shared" si="1"/>
        <v>78900000</v>
      </c>
      <c r="H33" s="1"/>
      <c r="I33" s="13"/>
    </row>
    <row r="34" spans="1:9" x14ac:dyDescent="0.2">
      <c r="A34" s="15" t="s">
        <v>63</v>
      </c>
      <c r="B34" s="16" t="s">
        <v>64</v>
      </c>
      <c r="C34" s="17">
        <v>78300</v>
      </c>
      <c r="D34" s="12">
        <f t="shared" si="0"/>
        <v>78300000</v>
      </c>
      <c r="E34" s="28">
        <f t="shared" si="1"/>
        <v>78300000</v>
      </c>
      <c r="H34" s="1"/>
      <c r="I34" s="13"/>
    </row>
    <row r="35" spans="1:9" x14ac:dyDescent="0.2">
      <c r="A35" s="15" t="s">
        <v>65</v>
      </c>
      <c r="B35" s="16" t="s">
        <v>66</v>
      </c>
      <c r="C35" s="17">
        <v>66400</v>
      </c>
      <c r="D35" s="12">
        <f t="shared" si="0"/>
        <v>66400000</v>
      </c>
      <c r="E35" s="28">
        <f t="shared" si="1"/>
        <v>66400000</v>
      </c>
      <c r="H35" s="1"/>
      <c r="I35" s="13"/>
    </row>
    <row r="36" spans="1:9" x14ac:dyDescent="0.2">
      <c r="A36" s="15" t="s">
        <v>67</v>
      </c>
      <c r="B36" s="16" t="s">
        <v>68</v>
      </c>
      <c r="C36" s="17">
        <v>111500</v>
      </c>
      <c r="D36" s="12">
        <f t="shared" si="0"/>
        <v>111500000</v>
      </c>
      <c r="E36" s="28">
        <f t="shared" si="1"/>
        <v>111500000</v>
      </c>
      <c r="H36" s="1"/>
      <c r="I36" s="13"/>
    </row>
    <row r="37" spans="1:9" x14ac:dyDescent="0.2">
      <c r="A37" s="15" t="s">
        <v>69</v>
      </c>
      <c r="B37" s="16" t="s">
        <v>70</v>
      </c>
      <c r="C37" s="17">
        <v>50200</v>
      </c>
      <c r="D37" s="12">
        <f t="shared" si="0"/>
        <v>50200000</v>
      </c>
      <c r="E37" s="28">
        <f t="shared" si="1"/>
        <v>50200000</v>
      </c>
      <c r="H37" s="1"/>
      <c r="I37" s="13"/>
    </row>
    <row r="38" spans="1:9" x14ac:dyDescent="0.2">
      <c r="A38" s="15" t="s">
        <v>71</v>
      </c>
      <c r="B38" s="16" t="s">
        <v>72</v>
      </c>
      <c r="C38" s="17">
        <v>66700</v>
      </c>
      <c r="D38" s="12">
        <f t="shared" si="0"/>
        <v>66700000</v>
      </c>
      <c r="E38" s="28">
        <f t="shared" si="1"/>
        <v>66700000</v>
      </c>
      <c r="H38" s="1"/>
      <c r="I38" s="13"/>
    </row>
    <row r="39" spans="1:9" x14ac:dyDescent="0.2">
      <c r="A39" s="15" t="s">
        <v>73</v>
      </c>
      <c r="B39" s="16" t="s">
        <v>74</v>
      </c>
      <c r="C39" s="17">
        <v>67700</v>
      </c>
      <c r="D39" s="12">
        <f t="shared" si="0"/>
        <v>67700000</v>
      </c>
      <c r="E39" s="28">
        <f t="shared" si="1"/>
        <v>67700000</v>
      </c>
      <c r="H39" s="1"/>
      <c r="I39" s="13"/>
    </row>
    <row r="40" spans="1:9" x14ac:dyDescent="0.2">
      <c r="A40" s="15" t="s">
        <v>75</v>
      </c>
      <c r="B40" s="16" t="s">
        <v>76</v>
      </c>
      <c r="C40" s="17">
        <v>52400</v>
      </c>
      <c r="D40" s="12">
        <f t="shared" si="0"/>
        <v>52400000</v>
      </c>
      <c r="E40" s="28">
        <f t="shared" si="1"/>
        <v>52400000</v>
      </c>
      <c r="H40" s="1"/>
      <c r="I40" s="13"/>
    </row>
    <row r="41" spans="1:9" x14ac:dyDescent="0.2">
      <c r="A41" s="15" t="s">
        <v>77</v>
      </c>
      <c r="B41" s="16" t="s">
        <v>78</v>
      </c>
      <c r="C41" s="17">
        <v>60900</v>
      </c>
      <c r="D41" s="12">
        <f t="shared" si="0"/>
        <v>60900000</v>
      </c>
      <c r="E41" s="28">
        <f t="shared" si="1"/>
        <v>60900000</v>
      </c>
      <c r="H41" s="1"/>
      <c r="I41" s="13"/>
    </row>
    <row r="42" spans="1:9" x14ac:dyDescent="0.2">
      <c r="A42" s="15" t="s">
        <v>79</v>
      </c>
      <c r="B42" s="16" t="s">
        <v>80</v>
      </c>
      <c r="C42" s="17">
        <v>69200</v>
      </c>
      <c r="D42" s="12">
        <f t="shared" si="0"/>
        <v>69200000</v>
      </c>
      <c r="E42" s="28">
        <f t="shared" si="1"/>
        <v>69200000</v>
      </c>
      <c r="H42" s="1"/>
      <c r="I42" s="13"/>
    </row>
    <row r="43" spans="1:9" x14ac:dyDescent="0.2">
      <c r="A43" s="15" t="s">
        <v>81</v>
      </c>
      <c r="B43" s="16" t="s">
        <v>82</v>
      </c>
      <c r="C43" s="17">
        <v>113100</v>
      </c>
      <c r="D43" s="12">
        <f t="shared" si="0"/>
        <v>113100000</v>
      </c>
      <c r="E43" s="28">
        <f t="shared" si="1"/>
        <v>113100000</v>
      </c>
      <c r="H43" s="1"/>
      <c r="I43" s="13"/>
    </row>
    <row r="44" spans="1:9" x14ac:dyDescent="0.2">
      <c r="A44" s="15" t="s">
        <v>83</v>
      </c>
      <c r="B44" s="16" t="s">
        <v>84</v>
      </c>
      <c r="C44" s="17">
        <v>121400</v>
      </c>
      <c r="D44" s="12">
        <f t="shared" si="0"/>
        <v>121400000</v>
      </c>
      <c r="E44" s="28">
        <f t="shared" si="1"/>
        <v>121400000</v>
      </c>
      <c r="H44" s="1"/>
      <c r="I44" s="13"/>
    </row>
    <row r="45" spans="1:9" x14ac:dyDescent="0.2">
      <c r="A45" s="15" t="s">
        <v>85</v>
      </c>
      <c r="B45" s="16" t="s">
        <v>86</v>
      </c>
      <c r="C45" s="17">
        <v>86200</v>
      </c>
      <c r="D45" s="12">
        <f t="shared" si="0"/>
        <v>86200000</v>
      </c>
      <c r="E45" s="28">
        <f t="shared" si="1"/>
        <v>86200000</v>
      </c>
      <c r="H45" s="1"/>
      <c r="I45" s="13"/>
    </row>
    <row r="46" spans="1:9" x14ac:dyDescent="0.2">
      <c r="A46" s="15" t="s">
        <v>87</v>
      </c>
      <c r="B46" s="16" t="s">
        <v>88</v>
      </c>
      <c r="C46" s="17">
        <v>102300</v>
      </c>
      <c r="D46" s="12">
        <f t="shared" si="0"/>
        <v>102300000</v>
      </c>
      <c r="E46" s="28">
        <f t="shared" si="1"/>
        <v>102300000</v>
      </c>
      <c r="H46" s="1"/>
      <c r="I46" s="13"/>
    </row>
    <row r="47" spans="1:9" x14ac:dyDescent="0.2">
      <c r="A47" s="15" t="s">
        <v>89</v>
      </c>
      <c r="B47" s="16" t="s">
        <v>90</v>
      </c>
      <c r="C47" s="17">
        <v>64800</v>
      </c>
      <c r="D47" s="12">
        <f t="shared" si="0"/>
        <v>64800000</v>
      </c>
      <c r="E47" s="28">
        <f t="shared" si="1"/>
        <v>64800000</v>
      </c>
      <c r="H47" s="1"/>
      <c r="I47" s="13"/>
    </row>
    <row r="48" spans="1:9" x14ac:dyDescent="0.2">
      <c r="A48" s="15" t="s">
        <v>91</v>
      </c>
      <c r="B48" s="16" t="s">
        <v>92</v>
      </c>
      <c r="C48" s="17">
        <v>234800</v>
      </c>
      <c r="D48" s="12">
        <f t="shared" si="0"/>
        <v>234800000</v>
      </c>
      <c r="E48" s="28">
        <f t="shared" si="1"/>
        <v>234800000</v>
      </c>
      <c r="H48" s="1"/>
      <c r="I48" s="13"/>
    </row>
    <row r="49" spans="1:9" x14ac:dyDescent="0.2">
      <c r="A49" s="15" t="s">
        <v>93</v>
      </c>
      <c r="B49" s="16" t="s">
        <v>94</v>
      </c>
      <c r="C49" s="17">
        <v>174900</v>
      </c>
      <c r="D49" s="12">
        <f t="shared" si="0"/>
        <v>174900000</v>
      </c>
      <c r="E49" s="28">
        <f t="shared" si="1"/>
        <v>174900000</v>
      </c>
      <c r="H49" s="1"/>
      <c r="I49" s="13"/>
    </row>
    <row r="50" spans="1:9" x14ac:dyDescent="0.2">
      <c r="A50" s="15" t="s">
        <v>95</v>
      </c>
      <c r="B50" s="16" t="s">
        <v>96</v>
      </c>
      <c r="C50" s="17">
        <v>155200</v>
      </c>
      <c r="D50" s="12">
        <f t="shared" si="0"/>
        <v>155200000</v>
      </c>
      <c r="E50" s="28">
        <f t="shared" si="1"/>
        <v>155200000</v>
      </c>
      <c r="H50" s="1"/>
      <c r="I50" s="13"/>
    </row>
    <row r="51" spans="1:9" x14ac:dyDescent="0.2">
      <c r="A51" s="15" t="s">
        <v>97</v>
      </c>
      <c r="B51" s="16" t="s">
        <v>98</v>
      </c>
      <c r="C51" s="17">
        <v>139600</v>
      </c>
      <c r="D51" s="12">
        <f t="shared" si="0"/>
        <v>139600000</v>
      </c>
      <c r="E51" s="28">
        <f t="shared" si="1"/>
        <v>139600000</v>
      </c>
      <c r="H51" s="1"/>
      <c r="I51" s="13"/>
    </row>
    <row r="52" spans="1:9" x14ac:dyDescent="0.2">
      <c r="A52" s="15" t="s">
        <v>99</v>
      </c>
      <c r="B52" s="16" t="s">
        <v>100</v>
      </c>
      <c r="C52" s="17">
        <v>250500</v>
      </c>
      <c r="D52" s="12">
        <f t="shared" si="0"/>
        <v>250500000</v>
      </c>
      <c r="E52" s="28">
        <f t="shared" si="1"/>
        <v>250500000</v>
      </c>
      <c r="H52" s="1"/>
      <c r="I52" s="13"/>
    </row>
    <row r="53" spans="1:9" x14ac:dyDescent="0.2">
      <c r="A53" s="15" t="s">
        <v>101</v>
      </c>
      <c r="B53" s="16" t="s">
        <v>102</v>
      </c>
      <c r="C53" s="17">
        <v>900</v>
      </c>
      <c r="D53" s="12">
        <f t="shared" si="0"/>
        <v>900000</v>
      </c>
      <c r="E53" s="28">
        <f t="shared" si="1"/>
        <v>900000</v>
      </c>
      <c r="H53" s="1"/>
      <c r="I53" s="13"/>
    </row>
    <row r="54" spans="1:9" x14ac:dyDescent="0.2">
      <c r="A54" s="15" t="s">
        <v>103</v>
      </c>
      <c r="B54" s="16" t="s">
        <v>104</v>
      </c>
      <c r="C54" s="17">
        <v>215100</v>
      </c>
      <c r="D54" s="12">
        <f t="shared" si="0"/>
        <v>215100000</v>
      </c>
      <c r="E54" s="28">
        <f t="shared" si="1"/>
        <v>215100000</v>
      </c>
      <c r="H54" s="1"/>
      <c r="I54" s="13"/>
    </row>
    <row r="55" spans="1:9" x14ac:dyDescent="0.2">
      <c r="A55" s="15" t="s">
        <v>105</v>
      </c>
      <c r="B55" s="16" t="s">
        <v>106</v>
      </c>
      <c r="C55" s="17">
        <v>74900</v>
      </c>
      <c r="D55" s="12">
        <f t="shared" si="0"/>
        <v>74900000</v>
      </c>
      <c r="E55" s="28">
        <f t="shared" si="1"/>
        <v>74900000</v>
      </c>
      <c r="H55" s="1"/>
      <c r="I55" s="13"/>
    </row>
    <row r="56" spans="1:9" x14ac:dyDescent="0.2">
      <c r="A56" s="15" t="s">
        <v>107</v>
      </c>
      <c r="B56" s="16" t="s">
        <v>108</v>
      </c>
      <c r="C56" s="17">
        <v>120800</v>
      </c>
      <c r="D56" s="12">
        <f t="shared" si="0"/>
        <v>120800000</v>
      </c>
      <c r="E56" s="28">
        <f t="shared" si="1"/>
        <v>120800000</v>
      </c>
      <c r="H56" s="1"/>
      <c r="I56" s="13"/>
    </row>
    <row r="57" spans="1:9" x14ac:dyDescent="0.2">
      <c r="A57" s="15" t="s">
        <v>109</v>
      </c>
      <c r="B57" s="16" t="s">
        <v>110</v>
      </c>
      <c r="C57" s="17">
        <v>146900</v>
      </c>
      <c r="D57" s="12">
        <f t="shared" si="0"/>
        <v>146900000</v>
      </c>
      <c r="E57" s="28">
        <f t="shared" si="1"/>
        <v>146900000</v>
      </c>
      <c r="H57" s="1"/>
      <c r="I57" s="13"/>
    </row>
    <row r="58" spans="1:9" x14ac:dyDescent="0.2">
      <c r="A58" s="15" t="s">
        <v>111</v>
      </c>
      <c r="B58" s="16" t="s">
        <v>112</v>
      </c>
      <c r="C58" s="17">
        <v>173800</v>
      </c>
      <c r="D58" s="12">
        <f t="shared" si="0"/>
        <v>173800000</v>
      </c>
      <c r="E58" s="28">
        <f t="shared" si="1"/>
        <v>173800000</v>
      </c>
      <c r="H58" s="1"/>
      <c r="I58" s="13"/>
    </row>
    <row r="59" spans="1:9" x14ac:dyDescent="0.2">
      <c r="A59" s="15" t="s">
        <v>113</v>
      </c>
      <c r="B59" s="16" t="s">
        <v>114</v>
      </c>
      <c r="C59" s="17">
        <v>169300</v>
      </c>
      <c r="D59" s="12">
        <f t="shared" si="0"/>
        <v>169300000</v>
      </c>
      <c r="E59" s="28">
        <f t="shared" si="1"/>
        <v>169300000</v>
      </c>
      <c r="H59" s="1"/>
      <c r="I59" s="13"/>
    </row>
    <row r="60" spans="1:9" x14ac:dyDescent="0.2">
      <c r="A60" s="15" t="s">
        <v>115</v>
      </c>
      <c r="B60" s="16" t="s">
        <v>116</v>
      </c>
      <c r="C60" s="17">
        <v>220300</v>
      </c>
      <c r="D60" s="12">
        <f t="shared" si="0"/>
        <v>220300000</v>
      </c>
      <c r="E60" s="28">
        <f t="shared" si="1"/>
        <v>220300000</v>
      </c>
      <c r="H60" s="1"/>
      <c r="I60" s="13"/>
    </row>
    <row r="61" spans="1:9" x14ac:dyDescent="0.2">
      <c r="A61" s="15" t="s">
        <v>117</v>
      </c>
      <c r="B61" s="16" t="s">
        <v>118</v>
      </c>
      <c r="C61" s="17">
        <v>148900</v>
      </c>
      <c r="D61" s="12">
        <f t="shared" si="0"/>
        <v>148900000</v>
      </c>
      <c r="E61" s="28">
        <f t="shared" si="1"/>
        <v>148900000</v>
      </c>
      <c r="H61" s="1"/>
      <c r="I61" s="13"/>
    </row>
    <row r="62" spans="1:9" x14ac:dyDescent="0.2">
      <c r="A62" s="15" t="s">
        <v>119</v>
      </c>
      <c r="B62" s="16" t="s">
        <v>120</v>
      </c>
      <c r="C62" s="17">
        <v>172600</v>
      </c>
      <c r="D62" s="12">
        <f t="shared" si="0"/>
        <v>172600000</v>
      </c>
      <c r="E62" s="28">
        <f t="shared" si="1"/>
        <v>172600000</v>
      </c>
      <c r="H62" s="1"/>
      <c r="I62" s="13"/>
    </row>
    <row r="63" spans="1:9" x14ac:dyDescent="0.2">
      <c r="A63" s="15" t="s">
        <v>121</v>
      </c>
      <c r="B63" s="16" t="s">
        <v>122</v>
      </c>
      <c r="C63" s="17">
        <v>52400</v>
      </c>
      <c r="D63" s="12">
        <f t="shared" si="0"/>
        <v>52400000</v>
      </c>
      <c r="E63" s="28">
        <f t="shared" si="1"/>
        <v>52400000</v>
      </c>
      <c r="H63" s="1"/>
      <c r="I63" s="13"/>
    </row>
    <row r="64" spans="1:9" x14ac:dyDescent="0.2">
      <c r="A64" s="15" t="s">
        <v>123</v>
      </c>
      <c r="B64" s="16" t="s">
        <v>124</v>
      </c>
      <c r="C64" s="17">
        <v>37200</v>
      </c>
      <c r="D64" s="12">
        <f t="shared" si="0"/>
        <v>37200000</v>
      </c>
      <c r="E64" s="28">
        <f t="shared" si="1"/>
        <v>37200000</v>
      </c>
      <c r="H64" s="1"/>
      <c r="I64" s="13"/>
    </row>
    <row r="65" spans="1:9" x14ac:dyDescent="0.2">
      <c r="A65" s="15" t="s">
        <v>125</v>
      </c>
      <c r="B65" s="16" t="s">
        <v>126</v>
      </c>
      <c r="C65" s="17">
        <v>44100</v>
      </c>
      <c r="D65" s="12">
        <f t="shared" si="0"/>
        <v>44100000</v>
      </c>
      <c r="E65" s="28">
        <f t="shared" si="1"/>
        <v>44100000</v>
      </c>
      <c r="H65" s="1"/>
      <c r="I65" s="13"/>
    </row>
    <row r="66" spans="1:9" x14ac:dyDescent="0.2">
      <c r="A66" s="15" t="s">
        <v>127</v>
      </c>
      <c r="B66" s="16" t="s">
        <v>128</v>
      </c>
      <c r="C66" s="17">
        <v>76900</v>
      </c>
      <c r="D66" s="12">
        <f t="shared" si="0"/>
        <v>76900000</v>
      </c>
      <c r="E66" s="28">
        <f t="shared" si="1"/>
        <v>76900000</v>
      </c>
      <c r="H66" s="1"/>
      <c r="I66" s="13"/>
    </row>
    <row r="67" spans="1:9" x14ac:dyDescent="0.2">
      <c r="A67" s="15" t="s">
        <v>129</v>
      </c>
      <c r="B67" s="16" t="s">
        <v>130</v>
      </c>
      <c r="C67" s="17">
        <v>67000</v>
      </c>
      <c r="D67" s="12">
        <f t="shared" si="0"/>
        <v>67000000</v>
      </c>
      <c r="E67" s="28">
        <f t="shared" si="1"/>
        <v>67000000</v>
      </c>
      <c r="H67" s="1"/>
      <c r="I67" s="13"/>
    </row>
    <row r="68" spans="1:9" x14ac:dyDescent="0.2">
      <c r="A68" s="15" t="s">
        <v>131</v>
      </c>
      <c r="B68" s="16" t="s">
        <v>132</v>
      </c>
      <c r="C68" s="17">
        <v>44000</v>
      </c>
      <c r="D68" s="12">
        <f t="shared" si="0"/>
        <v>44000000</v>
      </c>
      <c r="E68" s="28">
        <f t="shared" si="1"/>
        <v>44000000</v>
      </c>
      <c r="H68" s="1"/>
      <c r="I68" s="13"/>
    </row>
    <row r="69" spans="1:9" x14ac:dyDescent="0.2">
      <c r="A69" s="15" t="s">
        <v>133</v>
      </c>
      <c r="B69" s="16" t="s">
        <v>134</v>
      </c>
      <c r="C69" s="17">
        <v>31300</v>
      </c>
      <c r="D69" s="12">
        <f t="shared" ref="D69:D132" si="2">C69*1000</f>
        <v>31300000</v>
      </c>
      <c r="E69" s="28">
        <f t="shared" ref="E69:E132" si="3">D69</f>
        <v>31300000</v>
      </c>
      <c r="H69" s="1"/>
      <c r="I69" s="13"/>
    </row>
    <row r="70" spans="1:9" x14ac:dyDescent="0.2">
      <c r="A70" s="15" t="s">
        <v>135</v>
      </c>
      <c r="B70" s="16" t="s">
        <v>136</v>
      </c>
      <c r="C70" s="17">
        <v>50700</v>
      </c>
      <c r="D70" s="12">
        <f t="shared" si="2"/>
        <v>50700000</v>
      </c>
      <c r="E70" s="28">
        <f t="shared" si="3"/>
        <v>50700000</v>
      </c>
      <c r="H70" s="1"/>
      <c r="I70" s="13"/>
    </row>
    <row r="71" spans="1:9" x14ac:dyDescent="0.2">
      <c r="A71" s="15" t="s">
        <v>137</v>
      </c>
      <c r="B71" s="16" t="s">
        <v>138</v>
      </c>
      <c r="C71" s="17">
        <v>30800</v>
      </c>
      <c r="D71" s="12">
        <f t="shared" si="2"/>
        <v>30800000</v>
      </c>
      <c r="E71" s="28">
        <f t="shared" si="3"/>
        <v>30800000</v>
      </c>
      <c r="H71" s="1"/>
      <c r="I71" s="13"/>
    </row>
    <row r="72" spans="1:9" x14ac:dyDescent="0.2">
      <c r="A72" s="15" t="s">
        <v>139</v>
      </c>
      <c r="B72" s="16" t="s">
        <v>140</v>
      </c>
      <c r="C72" s="17">
        <v>24600</v>
      </c>
      <c r="D72" s="12">
        <f t="shared" si="2"/>
        <v>24600000</v>
      </c>
      <c r="E72" s="28">
        <f t="shared" si="3"/>
        <v>24600000</v>
      </c>
      <c r="H72" s="1"/>
      <c r="I72" s="13"/>
    </row>
    <row r="73" spans="1:9" x14ac:dyDescent="0.2">
      <c r="A73" s="15" t="s">
        <v>141</v>
      </c>
      <c r="B73" s="16" t="s">
        <v>142</v>
      </c>
      <c r="C73" s="17">
        <v>47700</v>
      </c>
      <c r="D73" s="12">
        <f t="shared" si="2"/>
        <v>47700000</v>
      </c>
      <c r="E73" s="28">
        <f t="shared" si="3"/>
        <v>47700000</v>
      </c>
      <c r="H73" s="1"/>
      <c r="I73" s="13"/>
    </row>
    <row r="74" spans="1:9" x14ac:dyDescent="0.2">
      <c r="A74" s="15" t="s">
        <v>143</v>
      </c>
      <c r="B74" s="16" t="s">
        <v>144</v>
      </c>
      <c r="C74" s="17">
        <v>56300</v>
      </c>
      <c r="D74" s="12">
        <f t="shared" si="2"/>
        <v>56300000</v>
      </c>
      <c r="E74" s="28">
        <f t="shared" si="3"/>
        <v>56300000</v>
      </c>
      <c r="H74" s="1"/>
      <c r="I74" s="13"/>
    </row>
    <row r="75" spans="1:9" x14ac:dyDescent="0.2">
      <c r="A75" s="15" t="s">
        <v>145</v>
      </c>
      <c r="B75" s="16" t="s">
        <v>146</v>
      </c>
      <c r="C75" s="17">
        <v>35300</v>
      </c>
      <c r="D75" s="12">
        <f t="shared" si="2"/>
        <v>35300000</v>
      </c>
      <c r="E75" s="28">
        <f t="shared" si="3"/>
        <v>35300000</v>
      </c>
      <c r="H75" s="1"/>
      <c r="I75" s="13"/>
    </row>
    <row r="76" spans="1:9" x14ac:dyDescent="0.2">
      <c r="A76" s="15" t="s">
        <v>147</v>
      </c>
      <c r="B76" s="16" t="s">
        <v>148</v>
      </c>
      <c r="C76" s="17">
        <v>48100</v>
      </c>
      <c r="D76" s="12">
        <f t="shared" si="2"/>
        <v>48100000</v>
      </c>
      <c r="E76" s="28">
        <f t="shared" si="3"/>
        <v>48100000</v>
      </c>
      <c r="H76" s="1"/>
      <c r="I76" s="13"/>
    </row>
    <row r="77" spans="1:9" x14ac:dyDescent="0.2">
      <c r="A77" s="15" t="s">
        <v>149</v>
      </c>
      <c r="B77" s="16" t="s">
        <v>150</v>
      </c>
      <c r="C77" s="17">
        <v>32300</v>
      </c>
      <c r="D77" s="12">
        <f t="shared" si="2"/>
        <v>32300000</v>
      </c>
      <c r="E77" s="28">
        <f t="shared" si="3"/>
        <v>32300000</v>
      </c>
      <c r="H77" s="1"/>
      <c r="I77" s="13"/>
    </row>
    <row r="78" spans="1:9" x14ac:dyDescent="0.2">
      <c r="A78" s="15" t="s">
        <v>151</v>
      </c>
      <c r="B78" s="16" t="s">
        <v>152</v>
      </c>
      <c r="C78" s="17">
        <v>50300</v>
      </c>
      <c r="D78" s="12">
        <f t="shared" si="2"/>
        <v>50300000</v>
      </c>
      <c r="E78" s="28">
        <f t="shared" si="3"/>
        <v>50300000</v>
      </c>
      <c r="H78" s="1"/>
      <c r="I78" s="13"/>
    </row>
    <row r="79" spans="1:9" x14ac:dyDescent="0.2">
      <c r="A79" s="15" t="s">
        <v>153</v>
      </c>
      <c r="B79" s="16" t="s">
        <v>154</v>
      </c>
      <c r="C79" s="17">
        <v>40800</v>
      </c>
      <c r="D79" s="12">
        <f t="shared" si="2"/>
        <v>40800000</v>
      </c>
      <c r="E79" s="28">
        <f t="shared" si="3"/>
        <v>40800000</v>
      </c>
      <c r="H79" s="1"/>
      <c r="I79" s="13"/>
    </row>
    <row r="80" spans="1:9" x14ac:dyDescent="0.2">
      <c r="A80" s="15" t="s">
        <v>155</v>
      </c>
      <c r="B80" s="16" t="s">
        <v>156</v>
      </c>
      <c r="C80" s="17">
        <v>46000</v>
      </c>
      <c r="D80" s="12">
        <f t="shared" si="2"/>
        <v>46000000</v>
      </c>
      <c r="E80" s="28">
        <f t="shared" si="3"/>
        <v>46000000</v>
      </c>
      <c r="H80" s="1"/>
      <c r="I80" s="13"/>
    </row>
    <row r="81" spans="1:9" x14ac:dyDescent="0.2">
      <c r="A81" s="15" t="s">
        <v>157</v>
      </c>
      <c r="B81" s="16" t="s">
        <v>158</v>
      </c>
      <c r="C81" s="17">
        <v>45200</v>
      </c>
      <c r="D81" s="12">
        <f t="shared" si="2"/>
        <v>45200000</v>
      </c>
      <c r="E81" s="28">
        <f t="shared" si="3"/>
        <v>45200000</v>
      </c>
      <c r="H81" s="1"/>
      <c r="I81" s="13"/>
    </row>
    <row r="82" spans="1:9" x14ac:dyDescent="0.2">
      <c r="A82" s="15" t="s">
        <v>159</v>
      </c>
      <c r="B82" s="16" t="s">
        <v>160</v>
      </c>
      <c r="C82" s="17">
        <v>66800</v>
      </c>
      <c r="D82" s="12">
        <f t="shared" si="2"/>
        <v>66800000</v>
      </c>
      <c r="E82" s="28">
        <f t="shared" si="3"/>
        <v>66800000</v>
      </c>
      <c r="H82" s="1"/>
      <c r="I82" s="13"/>
    </row>
    <row r="83" spans="1:9" x14ac:dyDescent="0.2">
      <c r="A83" s="15" t="s">
        <v>161</v>
      </c>
      <c r="B83" s="16" t="s">
        <v>162</v>
      </c>
      <c r="C83" s="17">
        <v>52500</v>
      </c>
      <c r="D83" s="12">
        <f t="shared" si="2"/>
        <v>52500000</v>
      </c>
      <c r="E83" s="28">
        <f t="shared" si="3"/>
        <v>52500000</v>
      </c>
      <c r="H83" s="1"/>
      <c r="I83" s="13"/>
    </row>
    <row r="84" spans="1:9" x14ac:dyDescent="0.2">
      <c r="A84" s="15" t="s">
        <v>163</v>
      </c>
      <c r="B84" s="16" t="s">
        <v>164</v>
      </c>
      <c r="C84" s="17">
        <v>35600</v>
      </c>
      <c r="D84" s="12">
        <f t="shared" si="2"/>
        <v>35600000</v>
      </c>
      <c r="E84" s="28">
        <f t="shared" si="3"/>
        <v>35600000</v>
      </c>
      <c r="H84" s="1"/>
      <c r="I84" s="13"/>
    </row>
    <row r="85" spans="1:9" x14ac:dyDescent="0.2">
      <c r="A85" s="15" t="s">
        <v>165</v>
      </c>
      <c r="B85" s="16" t="s">
        <v>166</v>
      </c>
      <c r="C85" s="17">
        <v>43200</v>
      </c>
      <c r="D85" s="12">
        <f t="shared" si="2"/>
        <v>43200000</v>
      </c>
      <c r="E85" s="28">
        <f t="shared" si="3"/>
        <v>43200000</v>
      </c>
      <c r="H85" s="1"/>
      <c r="I85" s="13"/>
    </row>
    <row r="86" spans="1:9" x14ac:dyDescent="0.2">
      <c r="A86" s="15" t="s">
        <v>167</v>
      </c>
      <c r="B86" s="16" t="s">
        <v>168</v>
      </c>
      <c r="C86" s="17">
        <v>39300</v>
      </c>
      <c r="D86" s="12">
        <f t="shared" si="2"/>
        <v>39300000</v>
      </c>
      <c r="E86" s="28">
        <f t="shared" si="3"/>
        <v>39300000</v>
      </c>
      <c r="H86" s="1"/>
      <c r="I86" s="13"/>
    </row>
    <row r="87" spans="1:9" x14ac:dyDescent="0.2">
      <c r="A87" s="15" t="s">
        <v>169</v>
      </c>
      <c r="B87" s="16" t="s">
        <v>170</v>
      </c>
      <c r="C87" s="17">
        <v>59800</v>
      </c>
      <c r="D87" s="12">
        <f t="shared" si="2"/>
        <v>59800000</v>
      </c>
      <c r="E87" s="28">
        <f t="shared" si="3"/>
        <v>59800000</v>
      </c>
      <c r="H87" s="1"/>
      <c r="I87" s="13"/>
    </row>
    <row r="88" spans="1:9" x14ac:dyDescent="0.2">
      <c r="A88" s="15" t="s">
        <v>171</v>
      </c>
      <c r="B88" s="16" t="s">
        <v>172</v>
      </c>
      <c r="C88" s="17">
        <v>30500</v>
      </c>
      <c r="D88" s="12">
        <f t="shared" si="2"/>
        <v>30500000</v>
      </c>
      <c r="E88" s="28">
        <f t="shared" si="3"/>
        <v>30500000</v>
      </c>
      <c r="H88" s="1"/>
      <c r="I88" s="13"/>
    </row>
    <row r="89" spans="1:9" x14ac:dyDescent="0.2">
      <c r="A89" s="15" t="s">
        <v>173</v>
      </c>
      <c r="B89" s="16" t="s">
        <v>174</v>
      </c>
      <c r="C89" s="17">
        <v>24800</v>
      </c>
      <c r="D89" s="12">
        <f t="shared" si="2"/>
        <v>24800000</v>
      </c>
      <c r="E89" s="28">
        <f t="shared" si="3"/>
        <v>24800000</v>
      </c>
      <c r="H89" s="1"/>
      <c r="I89" s="13"/>
    </row>
    <row r="90" spans="1:9" x14ac:dyDescent="0.2">
      <c r="A90" s="15" t="s">
        <v>175</v>
      </c>
      <c r="B90" s="16" t="s">
        <v>176</v>
      </c>
      <c r="C90" s="17">
        <v>45600</v>
      </c>
      <c r="D90" s="12">
        <f t="shared" si="2"/>
        <v>45600000</v>
      </c>
      <c r="E90" s="28">
        <f t="shared" si="3"/>
        <v>45600000</v>
      </c>
      <c r="H90" s="1"/>
      <c r="I90" s="13"/>
    </row>
    <row r="91" spans="1:9" x14ac:dyDescent="0.2">
      <c r="A91" s="15" t="s">
        <v>177</v>
      </c>
      <c r="B91" s="16" t="s">
        <v>178</v>
      </c>
      <c r="C91" s="17">
        <v>40500</v>
      </c>
      <c r="D91" s="12">
        <f t="shared" si="2"/>
        <v>40500000</v>
      </c>
      <c r="E91" s="28">
        <f t="shared" si="3"/>
        <v>40500000</v>
      </c>
      <c r="H91" s="1"/>
      <c r="I91" s="13"/>
    </row>
    <row r="92" spans="1:9" x14ac:dyDescent="0.2">
      <c r="A92" s="15" t="s">
        <v>179</v>
      </c>
      <c r="B92" s="16" t="s">
        <v>180</v>
      </c>
      <c r="C92" s="17">
        <v>43700</v>
      </c>
      <c r="D92" s="12">
        <f t="shared" si="2"/>
        <v>43700000</v>
      </c>
      <c r="E92" s="28">
        <f t="shared" si="3"/>
        <v>43700000</v>
      </c>
      <c r="H92" s="1"/>
      <c r="I92" s="13"/>
    </row>
    <row r="93" spans="1:9" x14ac:dyDescent="0.2">
      <c r="A93" s="15" t="s">
        <v>181</v>
      </c>
      <c r="B93" s="16" t="s">
        <v>182</v>
      </c>
      <c r="C93" s="17">
        <v>42100</v>
      </c>
      <c r="D93" s="12">
        <f t="shared" si="2"/>
        <v>42100000</v>
      </c>
      <c r="E93" s="28">
        <f t="shared" si="3"/>
        <v>42100000</v>
      </c>
      <c r="H93" s="1"/>
      <c r="I93" s="13"/>
    </row>
    <row r="94" spans="1:9" x14ac:dyDescent="0.2">
      <c r="A94" s="15" t="s">
        <v>183</v>
      </c>
      <c r="B94" s="16" t="s">
        <v>184</v>
      </c>
      <c r="C94" s="17">
        <v>68300</v>
      </c>
      <c r="D94" s="12">
        <f t="shared" si="2"/>
        <v>68300000</v>
      </c>
      <c r="E94" s="28">
        <f t="shared" si="3"/>
        <v>68300000</v>
      </c>
      <c r="H94" s="1"/>
      <c r="I94" s="13"/>
    </row>
    <row r="95" spans="1:9" x14ac:dyDescent="0.2">
      <c r="A95" s="15" t="s">
        <v>185</v>
      </c>
      <c r="B95" s="16" t="s">
        <v>186</v>
      </c>
      <c r="C95" s="17">
        <v>76400</v>
      </c>
      <c r="D95" s="12">
        <f t="shared" si="2"/>
        <v>76400000</v>
      </c>
      <c r="E95" s="28">
        <f t="shared" si="3"/>
        <v>76400000</v>
      </c>
      <c r="H95" s="1"/>
      <c r="I95" s="13"/>
    </row>
    <row r="96" spans="1:9" x14ac:dyDescent="0.2">
      <c r="A96" s="15" t="s">
        <v>187</v>
      </c>
      <c r="B96" s="16" t="s">
        <v>188</v>
      </c>
      <c r="C96" s="17">
        <v>65000</v>
      </c>
      <c r="D96" s="12">
        <f t="shared" si="2"/>
        <v>65000000</v>
      </c>
      <c r="E96" s="28">
        <f t="shared" si="3"/>
        <v>65000000</v>
      </c>
      <c r="H96" s="1"/>
      <c r="I96" s="13"/>
    </row>
    <row r="97" spans="1:9" x14ac:dyDescent="0.2">
      <c r="A97" s="15" t="s">
        <v>189</v>
      </c>
      <c r="B97" s="16" t="s">
        <v>190</v>
      </c>
      <c r="C97" s="17">
        <v>32300</v>
      </c>
      <c r="D97" s="12">
        <f t="shared" si="2"/>
        <v>32300000</v>
      </c>
      <c r="E97" s="28">
        <f t="shared" si="3"/>
        <v>32300000</v>
      </c>
      <c r="H97" s="1"/>
      <c r="I97" s="13"/>
    </row>
    <row r="98" spans="1:9" x14ac:dyDescent="0.2">
      <c r="A98" s="15" t="s">
        <v>191</v>
      </c>
      <c r="B98" s="16" t="s">
        <v>192</v>
      </c>
      <c r="C98" s="17">
        <v>37400</v>
      </c>
      <c r="D98" s="12">
        <f t="shared" si="2"/>
        <v>37400000</v>
      </c>
      <c r="E98" s="28">
        <f t="shared" si="3"/>
        <v>37400000</v>
      </c>
      <c r="H98" s="1"/>
      <c r="I98" s="13"/>
    </row>
    <row r="99" spans="1:9" x14ac:dyDescent="0.2">
      <c r="A99" s="15" t="s">
        <v>193</v>
      </c>
      <c r="B99" s="16" t="s">
        <v>194</v>
      </c>
      <c r="C99" s="17">
        <v>75400</v>
      </c>
      <c r="D99" s="12">
        <f t="shared" si="2"/>
        <v>75400000</v>
      </c>
      <c r="E99" s="28">
        <f t="shared" si="3"/>
        <v>75400000</v>
      </c>
      <c r="H99" s="1"/>
      <c r="I99" s="13"/>
    </row>
    <row r="100" spans="1:9" x14ac:dyDescent="0.2">
      <c r="A100" s="15" t="s">
        <v>195</v>
      </c>
      <c r="B100" s="16" t="s">
        <v>196</v>
      </c>
      <c r="C100" s="17">
        <v>79700</v>
      </c>
      <c r="D100" s="12">
        <f t="shared" si="2"/>
        <v>79700000</v>
      </c>
      <c r="E100" s="28">
        <f t="shared" si="3"/>
        <v>79700000</v>
      </c>
      <c r="H100" s="1"/>
      <c r="I100" s="13"/>
    </row>
    <row r="101" spans="1:9" x14ac:dyDescent="0.2">
      <c r="A101" s="15" t="s">
        <v>197</v>
      </c>
      <c r="B101" s="16" t="s">
        <v>198</v>
      </c>
      <c r="C101" s="17">
        <v>54600</v>
      </c>
      <c r="D101" s="12">
        <f t="shared" si="2"/>
        <v>54600000</v>
      </c>
      <c r="E101" s="28">
        <f t="shared" si="3"/>
        <v>54600000</v>
      </c>
      <c r="H101" s="1"/>
      <c r="I101" s="13"/>
    </row>
    <row r="102" spans="1:9" x14ac:dyDescent="0.2">
      <c r="A102" s="15" t="s">
        <v>199</v>
      </c>
      <c r="B102" s="16" t="s">
        <v>200</v>
      </c>
      <c r="C102" s="17">
        <v>37900</v>
      </c>
      <c r="D102" s="12">
        <f t="shared" si="2"/>
        <v>37900000</v>
      </c>
      <c r="E102" s="28">
        <f t="shared" si="3"/>
        <v>37900000</v>
      </c>
      <c r="H102" s="1"/>
      <c r="I102" s="13"/>
    </row>
    <row r="103" spans="1:9" x14ac:dyDescent="0.2">
      <c r="A103" s="15" t="s">
        <v>201</v>
      </c>
      <c r="B103" s="16" t="s">
        <v>202</v>
      </c>
      <c r="C103" s="17">
        <v>27900</v>
      </c>
      <c r="D103" s="12">
        <f t="shared" si="2"/>
        <v>27900000</v>
      </c>
      <c r="E103" s="28">
        <f t="shared" si="3"/>
        <v>27900000</v>
      </c>
      <c r="H103" s="1"/>
      <c r="I103" s="13"/>
    </row>
    <row r="104" spans="1:9" x14ac:dyDescent="0.2">
      <c r="A104" s="15" t="s">
        <v>203</v>
      </c>
      <c r="B104" s="16" t="s">
        <v>204</v>
      </c>
      <c r="C104" s="17">
        <v>35600</v>
      </c>
      <c r="D104" s="12">
        <f t="shared" si="2"/>
        <v>35600000</v>
      </c>
      <c r="E104" s="28">
        <f t="shared" si="3"/>
        <v>35600000</v>
      </c>
      <c r="H104" s="1"/>
      <c r="I104" s="13"/>
    </row>
    <row r="105" spans="1:9" x14ac:dyDescent="0.2">
      <c r="A105" s="15" t="s">
        <v>205</v>
      </c>
      <c r="B105" s="16" t="s">
        <v>206</v>
      </c>
      <c r="C105" s="17">
        <v>67500</v>
      </c>
      <c r="D105" s="12">
        <f t="shared" si="2"/>
        <v>67500000</v>
      </c>
      <c r="E105" s="28">
        <f t="shared" si="3"/>
        <v>67500000</v>
      </c>
      <c r="H105" s="1"/>
      <c r="I105" s="13"/>
    </row>
    <row r="106" spans="1:9" x14ac:dyDescent="0.2">
      <c r="A106" s="15" t="s">
        <v>207</v>
      </c>
      <c r="B106" s="16" t="s">
        <v>208</v>
      </c>
      <c r="C106" s="17">
        <v>37000</v>
      </c>
      <c r="D106" s="12">
        <f t="shared" si="2"/>
        <v>37000000</v>
      </c>
      <c r="E106" s="28">
        <f t="shared" si="3"/>
        <v>37000000</v>
      </c>
      <c r="H106" s="1"/>
      <c r="I106" s="13"/>
    </row>
    <row r="107" spans="1:9" x14ac:dyDescent="0.2">
      <c r="A107" s="15" t="s">
        <v>209</v>
      </c>
      <c r="B107" s="16" t="s">
        <v>210</v>
      </c>
      <c r="C107" s="17">
        <v>52900</v>
      </c>
      <c r="D107" s="12">
        <f t="shared" si="2"/>
        <v>52900000</v>
      </c>
      <c r="E107" s="28">
        <f t="shared" si="3"/>
        <v>52900000</v>
      </c>
      <c r="H107" s="1"/>
      <c r="I107" s="13"/>
    </row>
    <row r="108" spans="1:9" x14ac:dyDescent="0.2">
      <c r="A108" s="15" t="s">
        <v>211</v>
      </c>
      <c r="B108" s="16" t="s">
        <v>212</v>
      </c>
      <c r="C108" s="17">
        <v>40600</v>
      </c>
      <c r="D108" s="12">
        <f t="shared" si="2"/>
        <v>40600000</v>
      </c>
      <c r="E108" s="28">
        <f t="shared" si="3"/>
        <v>40600000</v>
      </c>
      <c r="H108" s="1"/>
      <c r="I108" s="13"/>
    </row>
    <row r="109" spans="1:9" x14ac:dyDescent="0.2">
      <c r="A109" s="15" t="s">
        <v>213</v>
      </c>
      <c r="B109" s="16" t="s">
        <v>214</v>
      </c>
      <c r="C109" s="17">
        <v>37200</v>
      </c>
      <c r="D109" s="12">
        <f t="shared" si="2"/>
        <v>37200000</v>
      </c>
      <c r="E109" s="28">
        <f t="shared" si="3"/>
        <v>37200000</v>
      </c>
      <c r="H109" s="1"/>
      <c r="I109" s="13"/>
    </row>
    <row r="110" spans="1:9" x14ac:dyDescent="0.2">
      <c r="A110" s="15" t="s">
        <v>215</v>
      </c>
      <c r="B110" s="16" t="s">
        <v>216</v>
      </c>
      <c r="C110" s="17">
        <v>55400</v>
      </c>
      <c r="D110" s="12">
        <f t="shared" si="2"/>
        <v>55400000</v>
      </c>
      <c r="E110" s="28">
        <f t="shared" si="3"/>
        <v>55400000</v>
      </c>
      <c r="H110" s="1"/>
      <c r="I110" s="13"/>
    </row>
    <row r="111" spans="1:9" x14ac:dyDescent="0.2">
      <c r="A111" s="15" t="s">
        <v>217</v>
      </c>
      <c r="B111" s="16" t="s">
        <v>218</v>
      </c>
      <c r="C111" s="17">
        <v>52400</v>
      </c>
      <c r="D111" s="12">
        <f t="shared" si="2"/>
        <v>52400000</v>
      </c>
      <c r="E111" s="28">
        <f t="shared" si="3"/>
        <v>52400000</v>
      </c>
      <c r="H111" s="1"/>
      <c r="I111" s="13"/>
    </row>
    <row r="112" spans="1:9" x14ac:dyDescent="0.2">
      <c r="A112" s="15" t="s">
        <v>219</v>
      </c>
      <c r="B112" s="16" t="s">
        <v>220</v>
      </c>
      <c r="C112" s="17">
        <v>40900</v>
      </c>
      <c r="D112" s="12">
        <f t="shared" si="2"/>
        <v>40900000</v>
      </c>
      <c r="E112" s="28">
        <f t="shared" si="3"/>
        <v>40900000</v>
      </c>
      <c r="H112" s="1"/>
      <c r="I112" s="13"/>
    </row>
    <row r="113" spans="1:9" x14ac:dyDescent="0.2">
      <c r="A113" s="15" t="s">
        <v>221</v>
      </c>
      <c r="B113" s="16" t="s">
        <v>222</v>
      </c>
      <c r="C113" s="17">
        <v>76600</v>
      </c>
      <c r="D113" s="12">
        <f t="shared" si="2"/>
        <v>76600000</v>
      </c>
      <c r="E113" s="28">
        <f t="shared" si="3"/>
        <v>76600000</v>
      </c>
      <c r="H113" s="1"/>
      <c r="I113" s="13"/>
    </row>
    <row r="114" spans="1:9" x14ac:dyDescent="0.2">
      <c r="A114" s="15" t="s">
        <v>223</v>
      </c>
      <c r="B114" s="16" t="s">
        <v>224</v>
      </c>
      <c r="C114" s="17">
        <v>52700</v>
      </c>
      <c r="D114" s="12">
        <f t="shared" si="2"/>
        <v>52700000</v>
      </c>
      <c r="E114" s="28">
        <f t="shared" si="3"/>
        <v>52700000</v>
      </c>
      <c r="H114" s="1"/>
      <c r="I114" s="13"/>
    </row>
    <row r="115" spans="1:9" x14ac:dyDescent="0.2">
      <c r="A115" s="15" t="s">
        <v>225</v>
      </c>
      <c r="B115" s="16" t="s">
        <v>226</v>
      </c>
      <c r="C115" s="17">
        <v>56900</v>
      </c>
      <c r="D115" s="12">
        <f t="shared" si="2"/>
        <v>56900000</v>
      </c>
      <c r="E115" s="28">
        <f t="shared" si="3"/>
        <v>56900000</v>
      </c>
      <c r="H115" s="1"/>
      <c r="I115" s="13"/>
    </row>
    <row r="116" spans="1:9" x14ac:dyDescent="0.2">
      <c r="A116" s="15" t="s">
        <v>227</v>
      </c>
      <c r="B116" s="16" t="s">
        <v>228</v>
      </c>
      <c r="C116" s="17">
        <v>48600</v>
      </c>
      <c r="D116" s="12">
        <f t="shared" si="2"/>
        <v>48600000</v>
      </c>
      <c r="E116" s="28">
        <f t="shared" si="3"/>
        <v>48600000</v>
      </c>
      <c r="H116" s="1"/>
      <c r="I116" s="13"/>
    </row>
    <row r="117" spans="1:9" x14ac:dyDescent="0.2">
      <c r="A117" s="15" t="s">
        <v>229</v>
      </c>
      <c r="B117" s="16" t="s">
        <v>230</v>
      </c>
      <c r="C117" s="17">
        <v>35900</v>
      </c>
      <c r="D117" s="12">
        <f t="shared" si="2"/>
        <v>35900000</v>
      </c>
      <c r="E117" s="28">
        <f t="shared" si="3"/>
        <v>35900000</v>
      </c>
      <c r="H117" s="1"/>
      <c r="I117" s="13"/>
    </row>
    <row r="118" spans="1:9" x14ac:dyDescent="0.2">
      <c r="A118" s="15" t="s">
        <v>231</v>
      </c>
      <c r="B118" s="16" t="s">
        <v>232</v>
      </c>
      <c r="C118" s="17">
        <v>40000</v>
      </c>
      <c r="D118" s="12">
        <f t="shared" si="2"/>
        <v>40000000</v>
      </c>
      <c r="E118" s="28">
        <f t="shared" si="3"/>
        <v>40000000</v>
      </c>
      <c r="H118" s="1"/>
      <c r="I118" s="13"/>
    </row>
    <row r="119" spans="1:9" x14ac:dyDescent="0.2">
      <c r="A119" s="15" t="s">
        <v>233</v>
      </c>
      <c r="B119" s="16" t="s">
        <v>234</v>
      </c>
      <c r="C119" s="17">
        <v>53600</v>
      </c>
      <c r="D119" s="12">
        <f t="shared" si="2"/>
        <v>53600000</v>
      </c>
      <c r="E119" s="28">
        <f t="shared" si="3"/>
        <v>53600000</v>
      </c>
      <c r="H119" s="1"/>
      <c r="I119" s="13"/>
    </row>
    <row r="120" spans="1:9" x14ac:dyDescent="0.2">
      <c r="A120" s="15" t="s">
        <v>235</v>
      </c>
      <c r="B120" s="16" t="s">
        <v>236</v>
      </c>
      <c r="C120" s="17">
        <v>77600</v>
      </c>
      <c r="D120" s="12">
        <f t="shared" si="2"/>
        <v>77600000</v>
      </c>
      <c r="E120" s="28">
        <f t="shared" si="3"/>
        <v>77600000</v>
      </c>
      <c r="H120" s="1"/>
      <c r="I120" s="13"/>
    </row>
    <row r="121" spans="1:9" x14ac:dyDescent="0.2">
      <c r="A121" s="15" t="s">
        <v>237</v>
      </c>
      <c r="B121" s="16" t="s">
        <v>238</v>
      </c>
      <c r="C121" s="17">
        <v>39300</v>
      </c>
      <c r="D121" s="12">
        <f t="shared" si="2"/>
        <v>39300000</v>
      </c>
      <c r="E121" s="28">
        <f t="shared" si="3"/>
        <v>39300000</v>
      </c>
      <c r="H121" s="1"/>
      <c r="I121" s="13"/>
    </row>
    <row r="122" spans="1:9" x14ac:dyDescent="0.2">
      <c r="A122" s="15" t="s">
        <v>239</v>
      </c>
      <c r="B122" s="16" t="s">
        <v>240</v>
      </c>
      <c r="C122" s="17">
        <v>54700</v>
      </c>
      <c r="D122" s="12">
        <f t="shared" si="2"/>
        <v>54700000</v>
      </c>
      <c r="E122" s="28">
        <f t="shared" si="3"/>
        <v>54700000</v>
      </c>
      <c r="H122" s="1"/>
      <c r="I122" s="13"/>
    </row>
    <row r="123" spans="1:9" x14ac:dyDescent="0.2">
      <c r="A123" s="15" t="s">
        <v>241</v>
      </c>
      <c r="B123" s="16" t="s">
        <v>242</v>
      </c>
      <c r="C123" s="17">
        <v>51700</v>
      </c>
      <c r="D123" s="12">
        <f t="shared" si="2"/>
        <v>51700000</v>
      </c>
      <c r="E123" s="28">
        <f t="shared" si="3"/>
        <v>51700000</v>
      </c>
      <c r="H123" s="1"/>
      <c r="I123" s="13"/>
    </row>
    <row r="124" spans="1:9" x14ac:dyDescent="0.2">
      <c r="A124" s="15" t="s">
        <v>243</v>
      </c>
      <c r="B124" s="16" t="s">
        <v>244</v>
      </c>
      <c r="C124" s="17">
        <v>39900</v>
      </c>
      <c r="D124" s="12">
        <f t="shared" si="2"/>
        <v>39900000</v>
      </c>
      <c r="E124" s="28">
        <f t="shared" si="3"/>
        <v>39900000</v>
      </c>
      <c r="H124" s="1"/>
      <c r="I124" s="13"/>
    </row>
    <row r="125" spans="1:9" x14ac:dyDescent="0.2">
      <c r="A125" s="15" t="s">
        <v>245</v>
      </c>
      <c r="B125" s="16" t="s">
        <v>246</v>
      </c>
      <c r="C125" s="17">
        <v>63400</v>
      </c>
      <c r="D125" s="12">
        <f t="shared" si="2"/>
        <v>63400000</v>
      </c>
      <c r="E125" s="28">
        <f t="shared" si="3"/>
        <v>63400000</v>
      </c>
      <c r="H125" s="1"/>
      <c r="I125" s="13"/>
    </row>
    <row r="126" spans="1:9" x14ac:dyDescent="0.2">
      <c r="A126" s="15" t="s">
        <v>247</v>
      </c>
      <c r="B126" s="16" t="s">
        <v>248</v>
      </c>
      <c r="C126" s="17">
        <v>42700</v>
      </c>
      <c r="D126" s="12">
        <f t="shared" si="2"/>
        <v>42700000</v>
      </c>
      <c r="E126" s="28">
        <f t="shared" si="3"/>
        <v>42700000</v>
      </c>
      <c r="H126" s="1"/>
      <c r="I126" s="13"/>
    </row>
    <row r="127" spans="1:9" x14ac:dyDescent="0.2">
      <c r="A127" s="15" t="s">
        <v>249</v>
      </c>
      <c r="B127" s="16" t="s">
        <v>250</v>
      </c>
      <c r="C127" s="17">
        <v>56700</v>
      </c>
      <c r="D127" s="12">
        <f t="shared" si="2"/>
        <v>56700000</v>
      </c>
      <c r="E127" s="28">
        <f t="shared" si="3"/>
        <v>56700000</v>
      </c>
      <c r="H127" s="1"/>
      <c r="I127" s="13"/>
    </row>
    <row r="128" spans="1:9" x14ac:dyDescent="0.2">
      <c r="A128" s="15" t="s">
        <v>251</v>
      </c>
      <c r="B128" s="16" t="s">
        <v>252</v>
      </c>
      <c r="C128" s="17">
        <v>36900</v>
      </c>
      <c r="D128" s="12">
        <f t="shared" si="2"/>
        <v>36900000</v>
      </c>
      <c r="E128" s="28">
        <f t="shared" si="3"/>
        <v>36900000</v>
      </c>
      <c r="H128" s="1"/>
      <c r="I128" s="13"/>
    </row>
    <row r="129" spans="1:9" x14ac:dyDescent="0.2">
      <c r="A129" s="15" t="s">
        <v>253</v>
      </c>
      <c r="B129" s="16" t="s">
        <v>254</v>
      </c>
      <c r="C129" s="17">
        <v>39600</v>
      </c>
      <c r="D129" s="12">
        <f t="shared" si="2"/>
        <v>39600000</v>
      </c>
      <c r="E129" s="28">
        <f t="shared" si="3"/>
        <v>39600000</v>
      </c>
      <c r="H129" s="1"/>
      <c r="I129" s="13"/>
    </row>
    <row r="130" spans="1:9" x14ac:dyDescent="0.2">
      <c r="A130" s="15" t="s">
        <v>255</v>
      </c>
      <c r="B130" s="16" t="s">
        <v>256</v>
      </c>
      <c r="C130" s="17">
        <v>53600</v>
      </c>
      <c r="D130" s="12">
        <f t="shared" si="2"/>
        <v>53600000</v>
      </c>
      <c r="E130" s="28">
        <f t="shared" si="3"/>
        <v>53600000</v>
      </c>
      <c r="H130" s="1"/>
      <c r="I130" s="13"/>
    </row>
    <row r="131" spans="1:9" x14ac:dyDescent="0.2">
      <c r="A131" s="15" t="s">
        <v>257</v>
      </c>
      <c r="B131" s="16" t="s">
        <v>258</v>
      </c>
      <c r="C131" s="17">
        <v>63800</v>
      </c>
      <c r="D131" s="12">
        <f t="shared" si="2"/>
        <v>63800000</v>
      </c>
      <c r="E131" s="28">
        <f t="shared" si="3"/>
        <v>63800000</v>
      </c>
      <c r="H131" s="1"/>
      <c r="I131" s="13"/>
    </row>
    <row r="132" spans="1:9" x14ac:dyDescent="0.2">
      <c r="A132" s="15" t="s">
        <v>259</v>
      </c>
      <c r="B132" s="16" t="s">
        <v>260</v>
      </c>
      <c r="C132" s="17">
        <v>45700</v>
      </c>
      <c r="D132" s="12">
        <f t="shared" si="2"/>
        <v>45700000</v>
      </c>
      <c r="E132" s="28">
        <f t="shared" si="3"/>
        <v>45700000</v>
      </c>
      <c r="H132" s="1"/>
      <c r="I132" s="13"/>
    </row>
    <row r="133" spans="1:9" x14ac:dyDescent="0.2">
      <c r="A133" s="15" t="s">
        <v>261</v>
      </c>
      <c r="B133" s="16" t="s">
        <v>262</v>
      </c>
      <c r="C133" s="17">
        <v>50500</v>
      </c>
      <c r="D133" s="12">
        <f t="shared" ref="D133:D196" si="4">C133*1000</f>
        <v>50500000</v>
      </c>
      <c r="E133" s="28">
        <f t="shared" ref="E133:E196" si="5">D133</f>
        <v>50500000</v>
      </c>
      <c r="H133" s="1"/>
      <c r="I133" s="13"/>
    </row>
    <row r="134" spans="1:9" x14ac:dyDescent="0.2">
      <c r="A134" s="15" t="s">
        <v>263</v>
      </c>
      <c r="B134" s="16" t="s">
        <v>264</v>
      </c>
      <c r="C134" s="17">
        <v>41700</v>
      </c>
      <c r="D134" s="12">
        <f t="shared" si="4"/>
        <v>41700000</v>
      </c>
      <c r="E134" s="28">
        <f t="shared" si="5"/>
        <v>41700000</v>
      </c>
      <c r="H134" s="1"/>
      <c r="I134" s="13"/>
    </row>
    <row r="135" spans="1:9" x14ac:dyDescent="0.2">
      <c r="A135" s="15" t="s">
        <v>265</v>
      </c>
      <c r="B135" s="16" t="s">
        <v>266</v>
      </c>
      <c r="C135" s="17">
        <v>71200</v>
      </c>
      <c r="D135" s="12">
        <f t="shared" si="4"/>
        <v>71200000</v>
      </c>
      <c r="E135" s="28">
        <f t="shared" si="5"/>
        <v>71200000</v>
      </c>
      <c r="H135" s="1"/>
      <c r="I135" s="13"/>
    </row>
    <row r="136" spans="1:9" x14ac:dyDescent="0.2">
      <c r="A136" s="15" t="s">
        <v>267</v>
      </c>
      <c r="B136" s="16" t="s">
        <v>268</v>
      </c>
      <c r="C136" s="17">
        <v>49000</v>
      </c>
      <c r="D136" s="12">
        <f t="shared" si="4"/>
        <v>49000000</v>
      </c>
      <c r="E136" s="28">
        <f t="shared" si="5"/>
        <v>49000000</v>
      </c>
      <c r="H136" s="1"/>
      <c r="I136" s="13"/>
    </row>
    <row r="137" spans="1:9" x14ac:dyDescent="0.2">
      <c r="A137" s="15" t="s">
        <v>269</v>
      </c>
      <c r="B137" s="16" t="s">
        <v>270</v>
      </c>
      <c r="C137" s="17">
        <v>48300</v>
      </c>
      <c r="D137" s="12">
        <f t="shared" si="4"/>
        <v>48300000</v>
      </c>
      <c r="E137" s="28">
        <f t="shared" si="5"/>
        <v>48300000</v>
      </c>
      <c r="H137" s="1"/>
      <c r="I137" s="13"/>
    </row>
    <row r="138" spans="1:9" x14ac:dyDescent="0.2">
      <c r="A138" s="15" t="s">
        <v>271</v>
      </c>
      <c r="B138" s="16" t="s">
        <v>272</v>
      </c>
      <c r="C138" s="17">
        <v>60500</v>
      </c>
      <c r="D138" s="12">
        <f t="shared" si="4"/>
        <v>60500000</v>
      </c>
      <c r="E138" s="28">
        <f t="shared" si="5"/>
        <v>60500000</v>
      </c>
      <c r="H138" s="1"/>
      <c r="I138" s="13"/>
    </row>
    <row r="139" spans="1:9" x14ac:dyDescent="0.2">
      <c r="A139" s="15" t="s">
        <v>273</v>
      </c>
      <c r="B139" s="16" t="s">
        <v>274</v>
      </c>
      <c r="C139" s="17">
        <v>62200</v>
      </c>
      <c r="D139" s="12">
        <f t="shared" si="4"/>
        <v>62200000</v>
      </c>
      <c r="E139" s="28">
        <f t="shared" si="5"/>
        <v>62200000</v>
      </c>
      <c r="H139" s="1"/>
      <c r="I139" s="13"/>
    </row>
    <row r="140" spans="1:9" x14ac:dyDescent="0.2">
      <c r="A140" s="15" t="s">
        <v>275</v>
      </c>
      <c r="B140" s="16" t="s">
        <v>276</v>
      </c>
      <c r="C140" s="17">
        <v>53600</v>
      </c>
      <c r="D140" s="12">
        <f t="shared" si="4"/>
        <v>53600000</v>
      </c>
      <c r="E140" s="28">
        <f t="shared" si="5"/>
        <v>53600000</v>
      </c>
      <c r="H140" s="1"/>
      <c r="I140" s="13"/>
    </row>
    <row r="141" spans="1:9" x14ac:dyDescent="0.2">
      <c r="A141" s="15" t="s">
        <v>277</v>
      </c>
      <c r="B141" s="16" t="s">
        <v>278</v>
      </c>
      <c r="C141" s="17">
        <v>48200</v>
      </c>
      <c r="D141" s="12">
        <f t="shared" si="4"/>
        <v>48200000</v>
      </c>
      <c r="E141" s="28">
        <f t="shared" si="5"/>
        <v>48200000</v>
      </c>
      <c r="H141" s="1"/>
      <c r="I141" s="13"/>
    </row>
    <row r="142" spans="1:9" x14ac:dyDescent="0.2">
      <c r="A142" s="15" t="s">
        <v>279</v>
      </c>
      <c r="B142" s="16" t="s">
        <v>280</v>
      </c>
      <c r="C142" s="17">
        <v>39900</v>
      </c>
      <c r="D142" s="12">
        <f t="shared" si="4"/>
        <v>39900000</v>
      </c>
      <c r="E142" s="28">
        <f t="shared" si="5"/>
        <v>39900000</v>
      </c>
      <c r="H142" s="1"/>
      <c r="I142" s="13"/>
    </row>
    <row r="143" spans="1:9" x14ac:dyDescent="0.2">
      <c r="A143" s="15" t="s">
        <v>281</v>
      </c>
      <c r="B143" s="16" t="s">
        <v>282</v>
      </c>
      <c r="C143" s="17">
        <v>50100</v>
      </c>
      <c r="D143" s="12">
        <f t="shared" si="4"/>
        <v>50100000</v>
      </c>
      <c r="E143" s="28">
        <f t="shared" si="5"/>
        <v>50100000</v>
      </c>
      <c r="H143" s="1"/>
      <c r="I143" s="13"/>
    </row>
    <row r="144" spans="1:9" x14ac:dyDescent="0.2">
      <c r="A144" s="15" t="s">
        <v>283</v>
      </c>
      <c r="B144" s="16" t="s">
        <v>284</v>
      </c>
      <c r="C144" s="17">
        <v>37600</v>
      </c>
      <c r="D144" s="12">
        <f t="shared" si="4"/>
        <v>37600000</v>
      </c>
      <c r="E144" s="28">
        <f t="shared" si="5"/>
        <v>37600000</v>
      </c>
      <c r="H144" s="1"/>
      <c r="I144" s="13"/>
    </row>
    <row r="145" spans="1:9" x14ac:dyDescent="0.2">
      <c r="A145" s="15" t="s">
        <v>285</v>
      </c>
      <c r="B145" s="16" t="s">
        <v>286</v>
      </c>
      <c r="C145" s="17">
        <v>34800</v>
      </c>
      <c r="D145" s="12">
        <f t="shared" si="4"/>
        <v>34800000</v>
      </c>
      <c r="E145" s="28">
        <f t="shared" si="5"/>
        <v>34800000</v>
      </c>
      <c r="H145" s="1"/>
      <c r="I145" s="13"/>
    </row>
    <row r="146" spans="1:9" x14ac:dyDescent="0.2">
      <c r="A146" s="15" t="s">
        <v>287</v>
      </c>
      <c r="B146" s="16" t="s">
        <v>288</v>
      </c>
      <c r="C146" s="17">
        <v>60000</v>
      </c>
      <c r="D146" s="12">
        <f t="shared" si="4"/>
        <v>60000000</v>
      </c>
      <c r="E146" s="28">
        <f t="shared" si="5"/>
        <v>60000000</v>
      </c>
      <c r="H146" s="1"/>
      <c r="I146" s="13"/>
    </row>
    <row r="147" spans="1:9" x14ac:dyDescent="0.2">
      <c r="A147" s="15" t="s">
        <v>289</v>
      </c>
      <c r="B147" s="16" t="s">
        <v>290</v>
      </c>
      <c r="C147" s="17">
        <v>38100</v>
      </c>
      <c r="D147" s="12">
        <f t="shared" si="4"/>
        <v>38100000</v>
      </c>
      <c r="E147" s="28">
        <f t="shared" si="5"/>
        <v>38100000</v>
      </c>
      <c r="H147" s="1"/>
      <c r="I147" s="13"/>
    </row>
    <row r="148" spans="1:9" x14ac:dyDescent="0.2">
      <c r="A148" s="15" t="s">
        <v>291</v>
      </c>
      <c r="B148" s="16" t="s">
        <v>292</v>
      </c>
      <c r="C148" s="17">
        <v>59600</v>
      </c>
      <c r="D148" s="12">
        <f t="shared" si="4"/>
        <v>59600000</v>
      </c>
      <c r="E148" s="28">
        <f t="shared" si="5"/>
        <v>59600000</v>
      </c>
      <c r="H148" s="1"/>
      <c r="I148" s="13"/>
    </row>
    <row r="149" spans="1:9" x14ac:dyDescent="0.2">
      <c r="A149" s="15" t="s">
        <v>293</v>
      </c>
      <c r="B149" s="16" t="s">
        <v>294</v>
      </c>
      <c r="C149" s="17">
        <v>26700</v>
      </c>
      <c r="D149" s="12">
        <f t="shared" si="4"/>
        <v>26700000</v>
      </c>
      <c r="E149" s="28">
        <f t="shared" si="5"/>
        <v>26700000</v>
      </c>
      <c r="H149" s="1"/>
      <c r="I149" s="13"/>
    </row>
    <row r="150" spans="1:9" x14ac:dyDescent="0.2">
      <c r="A150" s="15" t="s">
        <v>295</v>
      </c>
      <c r="B150" s="16" t="s">
        <v>296</v>
      </c>
      <c r="C150" s="17">
        <v>30600</v>
      </c>
      <c r="D150" s="12">
        <f t="shared" si="4"/>
        <v>30600000</v>
      </c>
      <c r="E150" s="28">
        <f t="shared" si="5"/>
        <v>30600000</v>
      </c>
      <c r="H150" s="1"/>
      <c r="I150" s="13"/>
    </row>
    <row r="151" spans="1:9" x14ac:dyDescent="0.2">
      <c r="A151" s="15" t="s">
        <v>297</v>
      </c>
      <c r="B151" s="16" t="s">
        <v>298</v>
      </c>
      <c r="C151" s="17">
        <v>48600</v>
      </c>
      <c r="D151" s="12">
        <f t="shared" si="4"/>
        <v>48600000</v>
      </c>
      <c r="E151" s="28">
        <f t="shared" si="5"/>
        <v>48600000</v>
      </c>
      <c r="H151" s="1"/>
      <c r="I151" s="13"/>
    </row>
    <row r="152" spans="1:9" x14ac:dyDescent="0.2">
      <c r="A152" s="15" t="s">
        <v>299</v>
      </c>
      <c r="B152" s="16" t="s">
        <v>300</v>
      </c>
      <c r="C152" s="17">
        <v>48500</v>
      </c>
      <c r="D152" s="12">
        <f t="shared" si="4"/>
        <v>48500000</v>
      </c>
      <c r="E152" s="28">
        <f t="shared" si="5"/>
        <v>48500000</v>
      </c>
      <c r="H152" s="1"/>
      <c r="I152" s="13"/>
    </row>
    <row r="153" spans="1:9" x14ac:dyDescent="0.2">
      <c r="A153" s="15" t="s">
        <v>301</v>
      </c>
      <c r="B153" s="16" t="s">
        <v>302</v>
      </c>
      <c r="C153" s="17">
        <v>50800</v>
      </c>
      <c r="D153" s="12">
        <f t="shared" si="4"/>
        <v>50800000</v>
      </c>
      <c r="E153" s="28">
        <f t="shared" si="5"/>
        <v>50800000</v>
      </c>
      <c r="H153" s="1"/>
      <c r="I153" s="13"/>
    </row>
    <row r="154" spans="1:9" x14ac:dyDescent="0.2">
      <c r="A154" s="15" t="s">
        <v>303</v>
      </c>
      <c r="B154" s="16" t="s">
        <v>304</v>
      </c>
      <c r="C154" s="17">
        <v>42600</v>
      </c>
      <c r="D154" s="12">
        <f t="shared" si="4"/>
        <v>42600000</v>
      </c>
      <c r="E154" s="28">
        <f t="shared" si="5"/>
        <v>42600000</v>
      </c>
      <c r="H154" s="1"/>
      <c r="I154" s="13"/>
    </row>
    <row r="155" spans="1:9" x14ac:dyDescent="0.2">
      <c r="A155" s="15" t="s">
        <v>305</v>
      </c>
      <c r="B155" s="16" t="s">
        <v>306</v>
      </c>
      <c r="C155" s="17">
        <v>73800</v>
      </c>
      <c r="D155" s="12">
        <f t="shared" si="4"/>
        <v>73800000</v>
      </c>
      <c r="E155" s="28">
        <f t="shared" si="5"/>
        <v>73800000</v>
      </c>
      <c r="H155" s="1"/>
      <c r="I155" s="13"/>
    </row>
    <row r="156" spans="1:9" x14ac:dyDescent="0.2">
      <c r="A156" s="15" t="s">
        <v>307</v>
      </c>
      <c r="B156" s="16" t="s">
        <v>308</v>
      </c>
      <c r="C156" s="17">
        <v>40400</v>
      </c>
      <c r="D156" s="12">
        <f t="shared" si="4"/>
        <v>40400000</v>
      </c>
      <c r="E156" s="28">
        <f t="shared" si="5"/>
        <v>40400000</v>
      </c>
      <c r="H156" s="1"/>
      <c r="I156" s="13"/>
    </row>
    <row r="157" spans="1:9" x14ac:dyDescent="0.2">
      <c r="A157" s="15" t="s">
        <v>309</v>
      </c>
      <c r="B157" s="16" t="s">
        <v>310</v>
      </c>
      <c r="C157" s="17">
        <v>49400</v>
      </c>
      <c r="D157" s="12">
        <f t="shared" si="4"/>
        <v>49400000</v>
      </c>
      <c r="E157" s="28">
        <f t="shared" si="5"/>
        <v>49400000</v>
      </c>
      <c r="H157" s="1"/>
      <c r="I157" s="13"/>
    </row>
    <row r="158" spans="1:9" x14ac:dyDescent="0.2">
      <c r="A158" s="15" t="s">
        <v>311</v>
      </c>
      <c r="B158" s="16" t="s">
        <v>312</v>
      </c>
      <c r="C158" s="17">
        <v>22600</v>
      </c>
      <c r="D158" s="12">
        <f t="shared" si="4"/>
        <v>22600000</v>
      </c>
      <c r="E158" s="28">
        <f t="shared" si="5"/>
        <v>22600000</v>
      </c>
      <c r="H158" s="1"/>
      <c r="I158" s="13"/>
    </row>
    <row r="159" spans="1:9" x14ac:dyDescent="0.2">
      <c r="A159" s="15" t="s">
        <v>313</v>
      </c>
      <c r="B159" s="16" t="s">
        <v>314</v>
      </c>
      <c r="C159" s="17">
        <v>45000</v>
      </c>
      <c r="D159" s="12">
        <f t="shared" si="4"/>
        <v>45000000</v>
      </c>
      <c r="E159" s="28">
        <f t="shared" si="5"/>
        <v>45000000</v>
      </c>
      <c r="H159" s="1"/>
      <c r="I159" s="13"/>
    </row>
    <row r="160" spans="1:9" x14ac:dyDescent="0.2">
      <c r="A160" s="15" t="s">
        <v>315</v>
      </c>
      <c r="B160" s="16" t="s">
        <v>316</v>
      </c>
      <c r="C160" s="17">
        <v>22600</v>
      </c>
      <c r="D160" s="12">
        <f t="shared" si="4"/>
        <v>22600000</v>
      </c>
      <c r="E160" s="28">
        <f t="shared" si="5"/>
        <v>22600000</v>
      </c>
      <c r="H160" s="1"/>
      <c r="I160" s="13"/>
    </row>
    <row r="161" spans="1:9" x14ac:dyDescent="0.2">
      <c r="A161" s="15" t="s">
        <v>317</v>
      </c>
      <c r="B161" s="16" t="s">
        <v>318</v>
      </c>
      <c r="C161" s="17">
        <v>29400</v>
      </c>
      <c r="D161" s="12">
        <f t="shared" si="4"/>
        <v>29400000</v>
      </c>
      <c r="E161" s="28">
        <f t="shared" si="5"/>
        <v>29400000</v>
      </c>
      <c r="H161" s="1"/>
      <c r="I161" s="13"/>
    </row>
    <row r="162" spans="1:9" x14ac:dyDescent="0.2">
      <c r="A162" s="15" t="s">
        <v>319</v>
      </c>
      <c r="B162" s="16" t="s">
        <v>320</v>
      </c>
      <c r="C162" s="17">
        <v>64800</v>
      </c>
      <c r="D162" s="12">
        <f t="shared" si="4"/>
        <v>64800000</v>
      </c>
      <c r="E162" s="28">
        <f t="shared" si="5"/>
        <v>64800000</v>
      </c>
      <c r="H162" s="1"/>
      <c r="I162" s="13"/>
    </row>
    <row r="163" spans="1:9" x14ac:dyDescent="0.2">
      <c r="A163" s="15" t="s">
        <v>321</v>
      </c>
      <c r="B163" s="16" t="s">
        <v>322</v>
      </c>
      <c r="C163" s="17">
        <v>42500</v>
      </c>
      <c r="D163" s="12">
        <f t="shared" si="4"/>
        <v>42500000</v>
      </c>
      <c r="E163" s="28">
        <f t="shared" si="5"/>
        <v>42500000</v>
      </c>
      <c r="H163" s="1"/>
      <c r="I163" s="13"/>
    </row>
    <row r="164" spans="1:9" x14ac:dyDescent="0.2">
      <c r="A164" s="15" t="s">
        <v>323</v>
      </c>
      <c r="B164" s="16" t="s">
        <v>324</v>
      </c>
      <c r="C164" s="17">
        <v>51000</v>
      </c>
      <c r="D164" s="12">
        <f t="shared" si="4"/>
        <v>51000000</v>
      </c>
      <c r="E164" s="28">
        <f t="shared" si="5"/>
        <v>51000000</v>
      </c>
      <c r="H164" s="1"/>
      <c r="I164" s="13"/>
    </row>
    <row r="165" spans="1:9" x14ac:dyDescent="0.2">
      <c r="A165" s="15" t="s">
        <v>325</v>
      </c>
      <c r="B165" s="16" t="s">
        <v>326</v>
      </c>
      <c r="C165" s="17">
        <v>40700</v>
      </c>
      <c r="D165" s="12">
        <f t="shared" si="4"/>
        <v>40700000</v>
      </c>
      <c r="E165" s="28">
        <f t="shared" si="5"/>
        <v>40700000</v>
      </c>
      <c r="H165" s="1"/>
      <c r="I165" s="13"/>
    </row>
    <row r="166" spans="1:9" x14ac:dyDescent="0.2">
      <c r="A166" s="15" t="s">
        <v>327</v>
      </c>
      <c r="B166" s="16" t="s">
        <v>328</v>
      </c>
      <c r="C166" s="17">
        <v>62800</v>
      </c>
      <c r="D166" s="12">
        <f t="shared" si="4"/>
        <v>62800000</v>
      </c>
      <c r="E166" s="28">
        <f t="shared" si="5"/>
        <v>62800000</v>
      </c>
      <c r="H166" s="1"/>
      <c r="I166" s="13"/>
    </row>
    <row r="167" spans="1:9" x14ac:dyDescent="0.2">
      <c r="A167" s="15" t="s">
        <v>329</v>
      </c>
      <c r="B167" s="16" t="s">
        <v>330</v>
      </c>
      <c r="C167" s="17">
        <v>42300</v>
      </c>
      <c r="D167" s="12">
        <f t="shared" si="4"/>
        <v>42300000</v>
      </c>
      <c r="E167" s="28">
        <f t="shared" si="5"/>
        <v>42300000</v>
      </c>
      <c r="H167" s="1"/>
      <c r="I167" s="13"/>
    </row>
    <row r="168" spans="1:9" x14ac:dyDescent="0.2">
      <c r="A168" s="15" t="s">
        <v>331</v>
      </c>
      <c r="B168" s="16" t="s">
        <v>332</v>
      </c>
      <c r="C168" s="17">
        <v>60400</v>
      </c>
      <c r="D168" s="12">
        <f t="shared" si="4"/>
        <v>60400000</v>
      </c>
      <c r="E168" s="28">
        <f t="shared" si="5"/>
        <v>60400000</v>
      </c>
      <c r="H168" s="1"/>
      <c r="I168" s="13"/>
    </row>
    <row r="169" spans="1:9" x14ac:dyDescent="0.2">
      <c r="A169" s="15" t="s">
        <v>333</v>
      </c>
      <c r="B169" s="16" t="s">
        <v>334</v>
      </c>
      <c r="C169" s="17">
        <v>57800</v>
      </c>
      <c r="D169" s="12">
        <f t="shared" si="4"/>
        <v>57800000</v>
      </c>
      <c r="E169" s="28">
        <f t="shared" si="5"/>
        <v>57800000</v>
      </c>
      <c r="H169" s="1"/>
      <c r="I169" s="13"/>
    </row>
    <row r="170" spans="1:9" x14ac:dyDescent="0.2">
      <c r="A170" s="15" t="s">
        <v>335</v>
      </c>
      <c r="B170" s="16" t="s">
        <v>336</v>
      </c>
      <c r="C170" s="17">
        <v>44500</v>
      </c>
      <c r="D170" s="12">
        <f t="shared" si="4"/>
        <v>44500000</v>
      </c>
      <c r="E170" s="28">
        <f t="shared" si="5"/>
        <v>44500000</v>
      </c>
      <c r="H170" s="1"/>
      <c r="I170" s="13"/>
    </row>
    <row r="171" spans="1:9" x14ac:dyDescent="0.2">
      <c r="A171" s="15" t="s">
        <v>337</v>
      </c>
      <c r="B171" s="16" t="s">
        <v>338</v>
      </c>
      <c r="C171" s="17">
        <v>67500</v>
      </c>
      <c r="D171" s="12">
        <f t="shared" si="4"/>
        <v>67500000</v>
      </c>
      <c r="E171" s="28">
        <f t="shared" si="5"/>
        <v>67500000</v>
      </c>
      <c r="H171" s="1"/>
      <c r="I171" s="13"/>
    </row>
    <row r="172" spans="1:9" x14ac:dyDescent="0.2">
      <c r="A172" s="15" t="s">
        <v>339</v>
      </c>
      <c r="B172" s="16" t="s">
        <v>340</v>
      </c>
      <c r="C172" s="17">
        <v>48400</v>
      </c>
      <c r="D172" s="12">
        <f t="shared" si="4"/>
        <v>48400000</v>
      </c>
      <c r="E172" s="28">
        <f t="shared" si="5"/>
        <v>48400000</v>
      </c>
      <c r="H172" s="1"/>
      <c r="I172" s="13"/>
    </row>
    <row r="173" spans="1:9" x14ac:dyDescent="0.2">
      <c r="A173" s="15" t="s">
        <v>341</v>
      </c>
      <c r="B173" s="16" t="s">
        <v>342</v>
      </c>
      <c r="C173" s="17">
        <v>64500</v>
      </c>
      <c r="D173" s="12">
        <f t="shared" si="4"/>
        <v>64500000</v>
      </c>
      <c r="E173" s="28">
        <f t="shared" si="5"/>
        <v>64500000</v>
      </c>
      <c r="H173" s="1"/>
      <c r="I173" s="13"/>
    </row>
    <row r="174" spans="1:9" x14ac:dyDescent="0.2">
      <c r="A174" s="15" t="s">
        <v>343</v>
      </c>
      <c r="B174" s="16" t="s">
        <v>344</v>
      </c>
      <c r="C174" s="17">
        <v>61400</v>
      </c>
      <c r="D174" s="12">
        <f t="shared" si="4"/>
        <v>61400000</v>
      </c>
      <c r="E174" s="28">
        <f t="shared" si="5"/>
        <v>61400000</v>
      </c>
      <c r="H174" s="1"/>
      <c r="I174" s="13"/>
    </row>
    <row r="175" spans="1:9" x14ac:dyDescent="0.2">
      <c r="A175" s="15" t="s">
        <v>345</v>
      </c>
      <c r="B175" s="16" t="s">
        <v>346</v>
      </c>
      <c r="C175" s="17">
        <v>26100</v>
      </c>
      <c r="D175" s="12">
        <f t="shared" si="4"/>
        <v>26100000</v>
      </c>
      <c r="E175" s="28">
        <f t="shared" si="5"/>
        <v>26100000</v>
      </c>
      <c r="H175" s="1"/>
      <c r="I175" s="13"/>
    </row>
    <row r="176" spans="1:9" x14ac:dyDescent="0.2">
      <c r="A176" s="15" t="s">
        <v>347</v>
      </c>
      <c r="B176" s="16" t="s">
        <v>348</v>
      </c>
      <c r="C176" s="17">
        <v>40800</v>
      </c>
      <c r="D176" s="12">
        <f t="shared" si="4"/>
        <v>40800000</v>
      </c>
      <c r="E176" s="28">
        <f t="shared" si="5"/>
        <v>40800000</v>
      </c>
      <c r="H176" s="1"/>
      <c r="I176" s="13"/>
    </row>
    <row r="177" spans="1:9" x14ac:dyDescent="0.2">
      <c r="A177" s="15" t="s">
        <v>349</v>
      </c>
      <c r="B177" s="16" t="s">
        <v>350</v>
      </c>
      <c r="C177" s="17">
        <v>71200</v>
      </c>
      <c r="D177" s="12">
        <f t="shared" si="4"/>
        <v>71200000</v>
      </c>
      <c r="E177" s="28">
        <f t="shared" si="5"/>
        <v>71200000</v>
      </c>
      <c r="H177" s="1"/>
      <c r="I177" s="13"/>
    </row>
    <row r="178" spans="1:9" x14ac:dyDescent="0.2">
      <c r="A178" s="15" t="s">
        <v>351</v>
      </c>
      <c r="B178" s="16" t="s">
        <v>352</v>
      </c>
      <c r="C178" s="17">
        <v>20900</v>
      </c>
      <c r="D178" s="12">
        <f t="shared" si="4"/>
        <v>20900000</v>
      </c>
      <c r="E178" s="28">
        <f t="shared" si="5"/>
        <v>20900000</v>
      </c>
      <c r="H178" s="1"/>
      <c r="I178" s="13"/>
    </row>
    <row r="179" spans="1:9" x14ac:dyDescent="0.2">
      <c r="A179" s="15" t="s">
        <v>353</v>
      </c>
      <c r="B179" s="16" t="s">
        <v>354</v>
      </c>
      <c r="C179" s="17">
        <v>24700</v>
      </c>
      <c r="D179" s="12">
        <f t="shared" si="4"/>
        <v>24700000</v>
      </c>
      <c r="E179" s="28">
        <f t="shared" si="5"/>
        <v>24700000</v>
      </c>
      <c r="H179" s="1"/>
      <c r="I179" s="13"/>
    </row>
    <row r="180" spans="1:9" x14ac:dyDescent="0.2">
      <c r="A180" s="15" t="s">
        <v>355</v>
      </c>
      <c r="B180" s="16" t="s">
        <v>356</v>
      </c>
      <c r="C180" s="17">
        <v>51100</v>
      </c>
      <c r="D180" s="12">
        <f t="shared" si="4"/>
        <v>51100000</v>
      </c>
      <c r="E180" s="28">
        <f t="shared" si="5"/>
        <v>51100000</v>
      </c>
      <c r="H180" s="1"/>
      <c r="I180" s="13"/>
    </row>
    <row r="181" spans="1:9" x14ac:dyDescent="0.2">
      <c r="A181" s="15" t="s">
        <v>357</v>
      </c>
      <c r="B181" s="16" t="s">
        <v>358</v>
      </c>
      <c r="C181" s="17">
        <v>39600</v>
      </c>
      <c r="D181" s="12">
        <f t="shared" si="4"/>
        <v>39600000</v>
      </c>
      <c r="E181" s="28">
        <f t="shared" si="5"/>
        <v>39600000</v>
      </c>
      <c r="H181" s="1"/>
      <c r="I181" s="13"/>
    </row>
    <row r="182" spans="1:9" x14ac:dyDescent="0.2">
      <c r="A182" s="15" t="s">
        <v>359</v>
      </c>
      <c r="B182" s="16" t="s">
        <v>360</v>
      </c>
      <c r="C182" s="17">
        <v>54500</v>
      </c>
      <c r="D182" s="12">
        <f t="shared" si="4"/>
        <v>54500000</v>
      </c>
      <c r="E182" s="28">
        <f t="shared" si="5"/>
        <v>54500000</v>
      </c>
      <c r="H182" s="1"/>
      <c r="I182" s="13"/>
    </row>
    <row r="183" spans="1:9" x14ac:dyDescent="0.2">
      <c r="A183" s="15" t="s">
        <v>361</v>
      </c>
      <c r="B183" s="16" t="s">
        <v>362</v>
      </c>
      <c r="C183" s="17">
        <v>51500</v>
      </c>
      <c r="D183" s="12">
        <f t="shared" si="4"/>
        <v>51500000</v>
      </c>
      <c r="E183" s="28">
        <f t="shared" si="5"/>
        <v>51500000</v>
      </c>
      <c r="H183" s="1"/>
      <c r="I183" s="13"/>
    </row>
    <row r="184" spans="1:9" x14ac:dyDescent="0.2">
      <c r="A184" s="15" t="s">
        <v>363</v>
      </c>
      <c r="B184" s="16" t="s">
        <v>364</v>
      </c>
      <c r="C184" s="17">
        <v>48400</v>
      </c>
      <c r="D184" s="12">
        <f t="shared" si="4"/>
        <v>48400000</v>
      </c>
      <c r="E184" s="28">
        <f t="shared" si="5"/>
        <v>48400000</v>
      </c>
      <c r="H184" s="1"/>
      <c r="I184" s="13"/>
    </row>
    <row r="185" spans="1:9" x14ac:dyDescent="0.2">
      <c r="A185" s="15" t="s">
        <v>365</v>
      </c>
      <c r="B185" s="16" t="s">
        <v>366</v>
      </c>
      <c r="C185" s="17">
        <v>51600</v>
      </c>
      <c r="D185" s="12">
        <f t="shared" si="4"/>
        <v>51600000</v>
      </c>
      <c r="E185" s="28">
        <f t="shared" si="5"/>
        <v>51600000</v>
      </c>
      <c r="H185" s="1"/>
      <c r="I185" s="13"/>
    </row>
    <row r="186" spans="1:9" x14ac:dyDescent="0.2">
      <c r="A186" s="15" t="s">
        <v>367</v>
      </c>
      <c r="B186" s="16" t="s">
        <v>368</v>
      </c>
      <c r="C186" s="17">
        <v>48000</v>
      </c>
      <c r="D186" s="12">
        <f t="shared" si="4"/>
        <v>48000000</v>
      </c>
      <c r="E186" s="28">
        <f t="shared" si="5"/>
        <v>48000000</v>
      </c>
      <c r="H186" s="1"/>
      <c r="I186" s="13"/>
    </row>
    <row r="187" spans="1:9" x14ac:dyDescent="0.2">
      <c r="A187" s="15" t="s">
        <v>369</v>
      </c>
      <c r="B187" s="16" t="s">
        <v>370</v>
      </c>
      <c r="C187" s="17">
        <v>53300</v>
      </c>
      <c r="D187" s="12">
        <f t="shared" si="4"/>
        <v>53300000</v>
      </c>
      <c r="E187" s="28">
        <f t="shared" si="5"/>
        <v>53300000</v>
      </c>
      <c r="H187" s="1"/>
      <c r="I187" s="13"/>
    </row>
    <row r="188" spans="1:9" x14ac:dyDescent="0.2">
      <c r="A188" s="15" t="s">
        <v>371</v>
      </c>
      <c r="B188" s="16" t="s">
        <v>372</v>
      </c>
      <c r="C188" s="17">
        <v>49900</v>
      </c>
      <c r="D188" s="12">
        <f t="shared" si="4"/>
        <v>49900000</v>
      </c>
      <c r="E188" s="28">
        <f t="shared" si="5"/>
        <v>49900000</v>
      </c>
      <c r="H188" s="1"/>
      <c r="I188" s="13"/>
    </row>
    <row r="189" spans="1:9" x14ac:dyDescent="0.2">
      <c r="A189" s="15" t="s">
        <v>373</v>
      </c>
      <c r="B189" s="16" t="s">
        <v>374</v>
      </c>
      <c r="C189" s="17">
        <v>65900</v>
      </c>
      <c r="D189" s="12">
        <f t="shared" si="4"/>
        <v>65900000</v>
      </c>
      <c r="E189" s="28">
        <f t="shared" si="5"/>
        <v>65900000</v>
      </c>
      <c r="H189" s="1"/>
      <c r="I189" s="13"/>
    </row>
    <row r="190" spans="1:9" x14ac:dyDescent="0.2">
      <c r="A190" s="15" t="s">
        <v>375</v>
      </c>
      <c r="B190" s="16" t="s">
        <v>376</v>
      </c>
      <c r="C190" s="17">
        <v>55200</v>
      </c>
      <c r="D190" s="12">
        <f t="shared" si="4"/>
        <v>55200000</v>
      </c>
      <c r="E190" s="28">
        <f t="shared" si="5"/>
        <v>55200000</v>
      </c>
      <c r="H190" s="1"/>
      <c r="I190" s="13"/>
    </row>
    <row r="191" spans="1:9" x14ac:dyDescent="0.2">
      <c r="A191" s="15" t="s">
        <v>377</v>
      </c>
      <c r="B191" s="16" t="s">
        <v>378</v>
      </c>
      <c r="C191" s="17">
        <v>61500</v>
      </c>
      <c r="D191" s="12">
        <f t="shared" si="4"/>
        <v>61500000</v>
      </c>
      <c r="E191" s="28">
        <f t="shared" si="5"/>
        <v>61500000</v>
      </c>
      <c r="H191" s="1"/>
      <c r="I191" s="13"/>
    </row>
    <row r="192" spans="1:9" x14ac:dyDescent="0.2">
      <c r="A192" s="15" t="s">
        <v>379</v>
      </c>
      <c r="B192" s="16" t="s">
        <v>380</v>
      </c>
      <c r="C192" s="17">
        <v>57500</v>
      </c>
      <c r="D192" s="12">
        <f t="shared" si="4"/>
        <v>57500000</v>
      </c>
      <c r="E192" s="28">
        <f t="shared" si="5"/>
        <v>57500000</v>
      </c>
      <c r="H192" s="1"/>
      <c r="I192" s="13"/>
    </row>
    <row r="193" spans="1:9" x14ac:dyDescent="0.2">
      <c r="A193" s="15" t="s">
        <v>381</v>
      </c>
      <c r="B193" s="16" t="s">
        <v>382</v>
      </c>
      <c r="C193" s="17">
        <v>48000</v>
      </c>
      <c r="D193" s="12">
        <f t="shared" si="4"/>
        <v>48000000</v>
      </c>
      <c r="E193" s="28">
        <f t="shared" si="5"/>
        <v>48000000</v>
      </c>
      <c r="H193" s="1"/>
      <c r="I193" s="13"/>
    </row>
    <row r="194" spans="1:9" x14ac:dyDescent="0.2">
      <c r="A194" s="15" t="s">
        <v>383</v>
      </c>
      <c r="B194" s="16" t="s">
        <v>384</v>
      </c>
      <c r="C194" s="17">
        <v>50300</v>
      </c>
      <c r="D194" s="12">
        <f t="shared" si="4"/>
        <v>50300000</v>
      </c>
      <c r="E194" s="28">
        <f t="shared" si="5"/>
        <v>50300000</v>
      </c>
      <c r="H194" s="1"/>
      <c r="I194" s="13"/>
    </row>
    <row r="195" spans="1:9" x14ac:dyDescent="0.2">
      <c r="A195" s="15" t="s">
        <v>385</v>
      </c>
      <c r="B195" s="16" t="s">
        <v>386</v>
      </c>
      <c r="C195" s="17">
        <v>53900</v>
      </c>
      <c r="D195" s="12">
        <f t="shared" si="4"/>
        <v>53900000</v>
      </c>
      <c r="E195" s="28">
        <f t="shared" si="5"/>
        <v>53900000</v>
      </c>
      <c r="H195" s="1"/>
      <c r="I195" s="13"/>
    </row>
    <row r="196" spans="1:9" x14ac:dyDescent="0.2">
      <c r="A196" s="15" t="s">
        <v>387</v>
      </c>
      <c r="B196" s="16" t="s">
        <v>388</v>
      </c>
      <c r="C196" s="17">
        <v>75900</v>
      </c>
      <c r="D196" s="12">
        <f t="shared" si="4"/>
        <v>75900000</v>
      </c>
      <c r="E196" s="28">
        <f t="shared" si="5"/>
        <v>75900000</v>
      </c>
      <c r="H196" s="1"/>
      <c r="I196" s="13"/>
    </row>
    <row r="197" spans="1:9" x14ac:dyDescent="0.2">
      <c r="A197" s="15" t="s">
        <v>389</v>
      </c>
      <c r="B197" s="16" t="s">
        <v>390</v>
      </c>
      <c r="C197" s="17">
        <v>43500</v>
      </c>
      <c r="D197" s="12">
        <f t="shared" ref="D197:D260" si="6">C197*1000</f>
        <v>43500000</v>
      </c>
      <c r="E197" s="28">
        <f t="shared" ref="E197:E260" si="7">D197</f>
        <v>43500000</v>
      </c>
      <c r="H197" s="1"/>
      <c r="I197" s="13"/>
    </row>
    <row r="198" spans="1:9" x14ac:dyDescent="0.2">
      <c r="A198" s="15" t="s">
        <v>391</v>
      </c>
      <c r="B198" s="16" t="s">
        <v>392</v>
      </c>
      <c r="C198" s="17">
        <v>51300</v>
      </c>
      <c r="D198" s="12">
        <f t="shared" si="6"/>
        <v>51300000</v>
      </c>
      <c r="E198" s="28">
        <f t="shared" si="7"/>
        <v>51300000</v>
      </c>
      <c r="H198" s="1"/>
      <c r="I198" s="13"/>
    </row>
    <row r="199" spans="1:9" x14ac:dyDescent="0.2">
      <c r="A199" s="15" t="s">
        <v>393</v>
      </c>
      <c r="B199" s="16" t="s">
        <v>394</v>
      </c>
      <c r="C199" s="17">
        <v>45600</v>
      </c>
      <c r="D199" s="12">
        <f t="shared" si="6"/>
        <v>45600000</v>
      </c>
      <c r="E199" s="28">
        <f t="shared" si="7"/>
        <v>45600000</v>
      </c>
      <c r="H199" s="1"/>
      <c r="I199" s="13"/>
    </row>
    <row r="200" spans="1:9" x14ac:dyDescent="0.2">
      <c r="A200" s="15" t="s">
        <v>395</v>
      </c>
      <c r="B200" s="16" t="s">
        <v>396</v>
      </c>
      <c r="C200" s="17">
        <v>53400</v>
      </c>
      <c r="D200" s="12">
        <f t="shared" si="6"/>
        <v>53400000</v>
      </c>
      <c r="E200" s="28">
        <f t="shared" si="7"/>
        <v>53400000</v>
      </c>
      <c r="H200" s="1"/>
      <c r="I200" s="13"/>
    </row>
    <row r="201" spans="1:9" x14ac:dyDescent="0.2">
      <c r="A201" s="15" t="s">
        <v>397</v>
      </c>
      <c r="B201" s="16" t="s">
        <v>398</v>
      </c>
      <c r="C201" s="17">
        <v>46100</v>
      </c>
      <c r="D201" s="12">
        <f t="shared" si="6"/>
        <v>46100000</v>
      </c>
      <c r="E201" s="28">
        <f t="shared" si="7"/>
        <v>46100000</v>
      </c>
      <c r="H201" s="1"/>
      <c r="I201" s="13"/>
    </row>
    <row r="202" spans="1:9" x14ac:dyDescent="0.2">
      <c r="A202" s="15" t="s">
        <v>399</v>
      </c>
      <c r="B202" s="16" t="s">
        <v>400</v>
      </c>
      <c r="C202" s="17">
        <v>60000</v>
      </c>
      <c r="D202" s="12">
        <f t="shared" si="6"/>
        <v>60000000</v>
      </c>
      <c r="E202" s="28">
        <f t="shared" si="7"/>
        <v>60000000</v>
      </c>
      <c r="H202" s="1"/>
      <c r="I202" s="13"/>
    </row>
    <row r="203" spans="1:9" x14ac:dyDescent="0.2">
      <c r="A203" s="15" t="s">
        <v>401</v>
      </c>
      <c r="B203" s="16" t="s">
        <v>402</v>
      </c>
      <c r="C203" s="17">
        <v>42400</v>
      </c>
      <c r="D203" s="12">
        <f t="shared" si="6"/>
        <v>42400000</v>
      </c>
      <c r="E203" s="28">
        <f t="shared" si="7"/>
        <v>42400000</v>
      </c>
      <c r="H203" s="1"/>
      <c r="I203" s="13"/>
    </row>
    <row r="204" spans="1:9" x14ac:dyDescent="0.2">
      <c r="A204" s="15" t="s">
        <v>403</v>
      </c>
      <c r="B204" s="16" t="s">
        <v>404</v>
      </c>
      <c r="C204" s="17">
        <v>32900</v>
      </c>
      <c r="D204" s="12">
        <f t="shared" si="6"/>
        <v>32900000</v>
      </c>
      <c r="E204" s="28">
        <f t="shared" si="7"/>
        <v>32900000</v>
      </c>
      <c r="H204" s="1"/>
      <c r="I204" s="13"/>
    </row>
    <row r="205" spans="1:9" x14ac:dyDescent="0.2">
      <c r="A205" s="15" t="s">
        <v>405</v>
      </c>
      <c r="B205" s="16" t="s">
        <v>406</v>
      </c>
      <c r="C205" s="17">
        <v>40200</v>
      </c>
      <c r="D205" s="12">
        <f t="shared" si="6"/>
        <v>40200000</v>
      </c>
      <c r="E205" s="28">
        <f t="shared" si="7"/>
        <v>40200000</v>
      </c>
      <c r="H205" s="1"/>
      <c r="I205" s="13"/>
    </row>
    <row r="206" spans="1:9" x14ac:dyDescent="0.2">
      <c r="A206" s="15" t="s">
        <v>407</v>
      </c>
      <c r="B206" s="16" t="s">
        <v>408</v>
      </c>
      <c r="C206" s="17">
        <v>59500</v>
      </c>
      <c r="D206" s="12">
        <f t="shared" si="6"/>
        <v>59500000</v>
      </c>
      <c r="E206" s="28">
        <f t="shared" si="7"/>
        <v>59500000</v>
      </c>
      <c r="H206" s="1"/>
      <c r="I206" s="13"/>
    </row>
    <row r="207" spans="1:9" x14ac:dyDescent="0.2">
      <c r="A207" s="15" t="s">
        <v>409</v>
      </c>
      <c r="B207" s="16" t="s">
        <v>410</v>
      </c>
      <c r="C207" s="17">
        <v>44300</v>
      </c>
      <c r="D207" s="12">
        <f t="shared" si="6"/>
        <v>44300000</v>
      </c>
      <c r="E207" s="28">
        <f t="shared" si="7"/>
        <v>44300000</v>
      </c>
      <c r="H207" s="1"/>
      <c r="I207" s="13"/>
    </row>
    <row r="208" spans="1:9" x14ac:dyDescent="0.2">
      <c r="A208" s="15" t="s">
        <v>411</v>
      </c>
      <c r="B208" s="16" t="s">
        <v>412</v>
      </c>
      <c r="C208" s="17">
        <v>55600</v>
      </c>
      <c r="D208" s="12">
        <f t="shared" si="6"/>
        <v>55600000</v>
      </c>
      <c r="E208" s="28">
        <f t="shared" si="7"/>
        <v>55600000</v>
      </c>
      <c r="H208" s="1"/>
      <c r="I208" s="13"/>
    </row>
    <row r="209" spans="1:9" x14ac:dyDescent="0.2">
      <c r="A209" s="15" t="s">
        <v>413</v>
      </c>
      <c r="B209" s="16" t="s">
        <v>414</v>
      </c>
      <c r="C209" s="17">
        <v>31300</v>
      </c>
      <c r="D209" s="12">
        <f t="shared" si="6"/>
        <v>31300000</v>
      </c>
      <c r="E209" s="28">
        <f t="shared" si="7"/>
        <v>31300000</v>
      </c>
      <c r="H209" s="1"/>
      <c r="I209" s="13"/>
    </row>
    <row r="210" spans="1:9" x14ac:dyDescent="0.2">
      <c r="A210" s="15" t="s">
        <v>415</v>
      </c>
      <c r="B210" s="16" t="s">
        <v>416</v>
      </c>
      <c r="C210" s="17">
        <v>55800</v>
      </c>
      <c r="D210" s="12">
        <f t="shared" si="6"/>
        <v>55800000</v>
      </c>
      <c r="E210" s="28">
        <f t="shared" si="7"/>
        <v>55800000</v>
      </c>
      <c r="H210" s="1"/>
      <c r="I210" s="13"/>
    </row>
    <row r="211" spans="1:9" x14ac:dyDescent="0.2">
      <c r="A211" s="15" t="s">
        <v>417</v>
      </c>
      <c r="B211" s="16" t="s">
        <v>418</v>
      </c>
      <c r="C211" s="17">
        <v>37100</v>
      </c>
      <c r="D211" s="12">
        <f t="shared" si="6"/>
        <v>37100000</v>
      </c>
      <c r="E211" s="28">
        <f t="shared" si="7"/>
        <v>37100000</v>
      </c>
      <c r="H211" s="1"/>
      <c r="I211" s="13"/>
    </row>
    <row r="212" spans="1:9" x14ac:dyDescent="0.2">
      <c r="A212" s="15" t="s">
        <v>419</v>
      </c>
      <c r="B212" s="16" t="s">
        <v>420</v>
      </c>
      <c r="C212" s="17">
        <v>59800</v>
      </c>
      <c r="D212" s="12">
        <f t="shared" si="6"/>
        <v>59800000</v>
      </c>
      <c r="E212" s="28">
        <f t="shared" si="7"/>
        <v>59800000</v>
      </c>
      <c r="H212" s="1"/>
      <c r="I212" s="13"/>
    </row>
    <row r="213" spans="1:9" x14ac:dyDescent="0.2">
      <c r="A213" s="15" t="s">
        <v>421</v>
      </c>
      <c r="B213" s="16" t="s">
        <v>422</v>
      </c>
      <c r="C213" s="17">
        <v>34800</v>
      </c>
      <c r="D213" s="12">
        <f t="shared" si="6"/>
        <v>34800000</v>
      </c>
      <c r="E213" s="28">
        <f t="shared" si="7"/>
        <v>34800000</v>
      </c>
      <c r="H213" s="1"/>
      <c r="I213" s="13"/>
    </row>
    <row r="214" spans="1:9" x14ac:dyDescent="0.2">
      <c r="A214" s="15" t="s">
        <v>423</v>
      </c>
      <c r="B214" s="16" t="s">
        <v>424</v>
      </c>
      <c r="C214" s="17">
        <v>41800</v>
      </c>
      <c r="D214" s="12">
        <f t="shared" si="6"/>
        <v>41800000</v>
      </c>
      <c r="E214" s="28">
        <f t="shared" si="7"/>
        <v>41800000</v>
      </c>
      <c r="H214" s="1"/>
      <c r="I214" s="13"/>
    </row>
    <row r="215" spans="1:9" x14ac:dyDescent="0.2">
      <c r="A215" s="15" t="s">
        <v>425</v>
      </c>
      <c r="B215" s="16" t="s">
        <v>426</v>
      </c>
      <c r="C215" s="17">
        <v>36000</v>
      </c>
      <c r="D215" s="12">
        <f t="shared" si="6"/>
        <v>36000000</v>
      </c>
      <c r="E215" s="28">
        <f t="shared" si="7"/>
        <v>36000000</v>
      </c>
      <c r="H215" s="1"/>
      <c r="I215" s="13"/>
    </row>
    <row r="216" spans="1:9" x14ac:dyDescent="0.2">
      <c r="A216" s="15" t="s">
        <v>427</v>
      </c>
      <c r="B216" s="16" t="s">
        <v>428</v>
      </c>
      <c r="C216" s="17">
        <v>35600</v>
      </c>
      <c r="D216" s="12">
        <f t="shared" si="6"/>
        <v>35600000</v>
      </c>
      <c r="E216" s="28">
        <f t="shared" si="7"/>
        <v>35600000</v>
      </c>
      <c r="H216" s="1"/>
      <c r="I216" s="13"/>
    </row>
    <row r="217" spans="1:9" x14ac:dyDescent="0.2">
      <c r="A217" s="15" t="s">
        <v>429</v>
      </c>
      <c r="B217" s="16" t="s">
        <v>430</v>
      </c>
      <c r="C217" s="17">
        <v>52400</v>
      </c>
      <c r="D217" s="12">
        <f t="shared" si="6"/>
        <v>52400000</v>
      </c>
      <c r="E217" s="28">
        <f t="shared" si="7"/>
        <v>52400000</v>
      </c>
      <c r="H217" s="1"/>
      <c r="I217" s="13"/>
    </row>
    <row r="218" spans="1:9" x14ac:dyDescent="0.2">
      <c r="A218" s="15" t="s">
        <v>431</v>
      </c>
      <c r="B218" s="16" t="s">
        <v>432</v>
      </c>
      <c r="C218" s="17">
        <v>41400</v>
      </c>
      <c r="D218" s="12">
        <f t="shared" si="6"/>
        <v>41400000</v>
      </c>
      <c r="E218" s="28">
        <f t="shared" si="7"/>
        <v>41400000</v>
      </c>
      <c r="H218" s="1"/>
      <c r="I218" s="13"/>
    </row>
    <row r="219" spans="1:9" x14ac:dyDescent="0.2">
      <c r="A219" s="15" t="s">
        <v>433</v>
      </c>
      <c r="B219" s="16" t="s">
        <v>434</v>
      </c>
      <c r="C219" s="17">
        <v>27600</v>
      </c>
      <c r="D219" s="12">
        <f t="shared" si="6"/>
        <v>27600000</v>
      </c>
      <c r="E219" s="28">
        <f t="shared" si="7"/>
        <v>27600000</v>
      </c>
      <c r="H219" s="1"/>
      <c r="I219" s="13"/>
    </row>
    <row r="220" spans="1:9" x14ac:dyDescent="0.2">
      <c r="A220" s="15" t="s">
        <v>435</v>
      </c>
      <c r="B220" s="16" t="s">
        <v>436</v>
      </c>
      <c r="C220" s="17">
        <v>56600</v>
      </c>
      <c r="D220" s="12">
        <f t="shared" si="6"/>
        <v>56600000</v>
      </c>
      <c r="E220" s="28">
        <f t="shared" si="7"/>
        <v>56600000</v>
      </c>
      <c r="H220" s="1"/>
      <c r="I220" s="13"/>
    </row>
    <row r="221" spans="1:9" x14ac:dyDescent="0.2">
      <c r="A221" s="15" t="s">
        <v>437</v>
      </c>
      <c r="B221" s="16" t="s">
        <v>438</v>
      </c>
      <c r="C221" s="17">
        <v>47000</v>
      </c>
      <c r="D221" s="12">
        <f t="shared" si="6"/>
        <v>47000000</v>
      </c>
      <c r="E221" s="28">
        <f t="shared" si="7"/>
        <v>47000000</v>
      </c>
      <c r="H221" s="1"/>
      <c r="I221" s="13"/>
    </row>
    <row r="222" spans="1:9" x14ac:dyDescent="0.2">
      <c r="A222" s="15" t="s">
        <v>439</v>
      </c>
      <c r="B222" s="16" t="s">
        <v>440</v>
      </c>
      <c r="C222" s="17">
        <v>59500</v>
      </c>
      <c r="D222" s="12">
        <f t="shared" si="6"/>
        <v>59500000</v>
      </c>
      <c r="E222" s="28">
        <f t="shared" si="7"/>
        <v>59500000</v>
      </c>
      <c r="H222" s="1"/>
      <c r="I222" s="13"/>
    </row>
    <row r="223" spans="1:9" x14ac:dyDescent="0.2">
      <c r="A223" s="15" t="s">
        <v>441</v>
      </c>
      <c r="B223" s="16" t="s">
        <v>442</v>
      </c>
      <c r="C223" s="17">
        <v>62600</v>
      </c>
      <c r="D223" s="12">
        <f t="shared" si="6"/>
        <v>62600000</v>
      </c>
      <c r="E223" s="28">
        <f t="shared" si="7"/>
        <v>62600000</v>
      </c>
      <c r="H223" s="1"/>
      <c r="I223" s="13"/>
    </row>
    <row r="224" spans="1:9" x14ac:dyDescent="0.2">
      <c r="A224" s="15" t="s">
        <v>443</v>
      </c>
      <c r="B224" s="16" t="s">
        <v>444</v>
      </c>
      <c r="C224" s="17">
        <v>27700</v>
      </c>
      <c r="D224" s="12">
        <f t="shared" si="6"/>
        <v>27700000</v>
      </c>
      <c r="E224" s="28">
        <f t="shared" si="7"/>
        <v>27700000</v>
      </c>
      <c r="H224" s="1"/>
      <c r="I224" s="13"/>
    </row>
    <row r="225" spans="1:9" x14ac:dyDescent="0.2">
      <c r="A225" s="15" t="s">
        <v>445</v>
      </c>
      <c r="B225" s="16" t="s">
        <v>446</v>
      </c>
      <c r="C225" s="17">
        <v>72700</v>
      </c>
      <c r="D225" s="12">
        <f t="shared" si="6"/>
        <v>72700000</v>
      </c>
      <c r="E225" s="28">
        <f t="shared" si="7"/>
        <v>72700000</v>
      </c>
      <c r="H225" s="1"/>
      <c r="I225" s="13"/>
    </row>
    <row r="226" spans="1:9" x14ac:dyDescent="0.2">
      <c r="A226" s="15" t="s">
        <v>447</v>
      </c>
      <c r="B226" s="16" t="s">
        <v>448</v>
      </c>
      <c r="C226" s="17">
        <v>54100</v>
      </c>
      <c r="D226" s="12">
        <f t="shared" si="6"/>
        <v>54100000</v>
      </c>
      <c r="E226" s="28">
        <f t="shared" si="7"/>
        <v>54100000</v>
      </c>
      <c r="H226" s="1"/>
      <c r="I226" s="13"/>
    </row>
    <row r="227" spans="1:9" x14ac:dyDescent="0.2">
      <c r="A227" s="15" t="s">
        <v>449</v>
      </c>
      <c r="B227" s="16" t="s">
        <v>450</v>
      </c>
      <c r="C227" s="17">
        <v>45500</v>
      </c>
      <c r="D227" s="12">
        <f t="shared" si="6"/>
        <v>45500000</v>
      </c>
      <c r="E227" s="28">
        <f t="shared" si="7"/>
        <v>45500000</v>
      </c>
      <c r="H227" s="1"/>
      <c r="I227" s="13"/>
    </row>
    <row r="228" spans="1:9" x14ac:dyDescent="0.2">
      <c r="A228" s="15" t="s">
        <v>451</v>
      </c>
      <c r="B228" s="16" t="s">
        <v>452</v>
      </c>
      <c r="C228" s="17">
        <v>62400</v>
      </c>
      <c r="D228" s="12">
        <f t="shared" si="6"/>
        <v>62400000</v>
      </c>
      <c r="E228" s="28">
        <f t="shared" si="7"/>
        <v>62400000</v>
      </c>
      <c r="H228" s="1"/>
      <c r="I228" s="13"/>
    </row>
    <row r="229" spans="1:9" x14ac:dyDescent="0.2">
      <c r="A229" s="15" t="s">
        <v>453</v>
      </c>
      <c r="B229" s="16" t="s">
        <v>454</v>
      </c>
      <c r="C229" s="17">
        <v>63300</v>
      </c>
      <c r="D229" s="12">
        <f t="shared" si="6"/>
        <v>63300000</v>
      </c>
      <c r="E229" s="28">
        <f t="shared" si="7"/>
        <v>63300000</v>
      </c>
      <c r="H229" s="1"/>
      <c r="I229" s="13"/>
    </row>
    <row r="230" spans="1:9" x14ac:dyDescent="0.2">
      <c r="A230" s="15" t="s">
        <v>455</v>
      </c>
      <c r="B230" s="16" t="s">
        <v>456</v>
      </c>
      <c r="C230" s="17">
        <v>49500</v>
      </c>
      <c r="D230" s="12">
        <f t="shared" si="6"/>
        <v>49500000</v>
      </c>
      <c r="E230" s="28">
        <f t="shared" si="7"/>
        <v>49500000</v>
      </c>
      <c r="H230" s="1"/>
      <c r="I230" s="13"/>
    </row>
    <row r="231" spans="1:9" x14ac:dyDescent="0.2">
      <c r="A231" s="15" t="s">
        <v>457</v>
      </c>
      <c r="B231" s="16" t="s">
        <v>458</v>
      </c>
      <c r="C231" s="17">
        <v>41300</v>
      </c>
      <c r="D231" s="12">
        <f t="shared" si="6"/>
        <v>41300000</v>
      </c>
      <c r="E231" s="28">
        <f t="shared" si="7"/>
        <v>41300000</v>
      </c>
      <c r="H231" s="1"/>
      <c r="I231" s="13"/>
    </row>
    <row r="232" spans="1:9" x14ac:dyDescent="0.2">
      <c r="A232" s="15" t="s">
        <v>459</v>
      </c>
      <c r="B232" s="16" t="s">
        <v>460</v>
      </c>
      <c r="C232" s="17">
        <v>34900</v>
      </c>
      <c r="D232" s="12">
        <f t="shared" si="6"/>
        <v>34900000</v>
      </c>
      <c r="E232" s="28">
        <f t="shared" si="7"/>
        <v>34900000</v>
      </c>
      <c r="H232" s="1"/>
      <c r="I232" s="13"/>
    </row>
    <row r="233" spans="1:9" x14ac:dyDescent="0.2">
      <c r="A233" s="15" t="s">
        <v>461</v>
      </c>
      <c r="B233" s="16" t="s">
        <v>462</v>
      </c>
      <c r="C233" s="17">
        <v>36400</v>
      </c>
      <c r="D233" s="12">
        <f t="shared" si="6"/>
        <v>36400000</v>
      </c>
      <c r="E233" s="28">
        <f t="shared" si="7"/>
        <v>36400000</v>
      </c>
      <c r="H233" s="1"/>
      <c r="I233" s="13"/>
    </row>
    <row r="234" spans="1:9" x14ac:dyDescent="0.2">
      <c r="A234" s="15" t="s">
        <v>463</v>
      </c>
      <c r="B234" s="16" t="s">
        <v>464</v>
      </c>
      <c r="C234" s="17">
        <v>44700</v>
      </c>
      <c r="D234" s="12">
        <f t="shared" si="6"/>
        <v>44700000</v>
      </c>
      <c r="E234" s="28">
        <f t="shared" si="7"/>
        <v>44700000</v>
      </c>
      <c r="H234" s="1"/>
      <c r="I234" s="13"/>
    </row>
    <row r="235" spans="1:9" x14ac:dyDescent="0.2">
      <c r="A235" s="15" t="s">
        <v>465</v>
      </c>
      <c r="B235" s="16" t="s">
        <v>466</v>
      </c>
      <c r="C235" s="17">
        <v>57400</v>
      </c>
      <c r="D235" s="12">
        <f t="shared" si="6"/>
        <v>57400000</v>
      </c>
      <c r="E235" s="28">
        <f t="shared" si="7"/>
        <v>57400000</v>
      </c>
      <c r="H235" s="1"/>
      <c r="I235" s="13"/>
    </row>
    <row r="236" spans="1:9" x14ac:dyDescent="0.2">
      <c r="A236" s="15" t="s">
        <v>467</v>
      </c>
      <c r="B236" s="16" t="s">
        <v>468</v>
      </c>
      <c r="C236" s="17">
        <v>45300</v>
      </c>
      <c r="D236" s="12">
        <f t="shared" si="6"/>
        <v>45300000</v>
      </c>
      <c r="E236" s="28">
        <f t="shared" si="7"/>
        <v>45300000</v>
      </c>
      <c r="H236" s="1"/>
      <c r="I236" s="13"/>
    </row>
    <row r="237" spans="1:9" x14ac:dyDescent="0.2">
      <c r="A237" s="15" t="s">
        <v>469</v>
      </c>
      <c r="B237" s="16" t="s">
        <v>470</v>
      </c>
      <c r="C237" s="17">
        <v>59000</v>
      </c>
      <c r="D237" s="12">
        <f t="shared" si="6"/>
        <v>59000000</v>
      </c>
      <c r="E237" s="28">
        <f t="shared" si="7"/>
        <v>59000000</v>
      </c>
      <c r="H237" s="1"/>
      <c r="I237" s="13"/>
    </row>
    <row r="238" spans="1:9" x14ac:dyDescent="0.2">
      <c r="A238" s="15" t="s">
        <v>471</v>
      </c>
      <c r="B238" s="16" t="s">
        <v>472</v>
      </c>
      <c r="C238" s="17">
        <v>46200</v>
      </c>
      <c r="D238" s="12">
        <f t="shared" si="6"/>
        <v>46200000</v>
      </c>
      <c r="E238" s="28">
        <f t="shared" si="7"/>
        <v>46200000</v>
      </c>
      <c r="H238" s="1"/>
      <c r="I238" s="13"/>
    </row>
    <row r="239" spans="1:9" x14ac:dyDescent="0.2">
      <c r="A239" s="15" t="s">
        <v>473</v>
      </c>
      <c r="B239" s="16" t="s">
        <v>474</v>
      </c>
      <c r="C239" s="17">
        <v>62000</v>
      </c>
      <c r="D239" s="12">
        <f t="shared" si="6"/>
        <v>62000000</v>
      </c>
      <c r="E239" s="28">
        <f t="shared" si="7"/>
        <v>62000000</v>
      </c>
      <c r="H239" s="1"/>
      <c r="I239" s="13"/>
    </row>
    <row r="240" spans="1:9" x14ac:dyDescent="0.2">
      <c r="A240" s="15" t="s">
        <v>475</v>
      </c>
      <c r="B240" s="16" t="s">
        <v>476</v>
      </c>
      <c r="C240" s="17">
        <v>36500</v>
      </c>
      <c r="D240" s="12">
        <f t="shared" si="6"/>
        <v>36500000</v>
      </c>
      <c r="E240" s="28">
        <f t="shared" si="7"/>
        <v>36500000</v>
      </c>
      <c r="H240" s="1"/>
      <c r="I240" s="13"/>
    </row>
    <row r="241" spans="1:9" x14ac:dyDescent="0.2">
      <c r="A241" s="15" t="s">
        <v>477</v>
      </c>
      <c r="B241" s="16" t="s">
        <v>478</v>
      </c>
      <c r="C241" s="17">
        <v>110700</v>
      </c>
      <c r="D241" s="12">
        <f t="shared" si="6"/>
        <v>110700000</v>
      </c>
      <c r="E241" s="28">
        <f t="shared" si="7"/>
        <v>110700000</v>
      </c>
      <c r="H241" s="1"/>
      <c r="I241" s="13"/>
    </row>
    <row r="242" spans="1:9" x14ac:dyDescent="0.2">
      <c r="A242" s="15" t="s">
        <v>479</v>
      </c>
      <c r="B242" s="16" t="s">
        <v>480</v>
      </c>
      <c r="C242" s="17">
        <v>78700</v>
      </c>
      <c r="D242" s="12">
        <f t="shared" si="6"/>
        <v>78700000</v>
      </c>
      <c r="E242" s="28">
        <f t="shared" si="7"/>
        <v>78700000</v>
      </c>
      <c r="H242" s="1"/>
      <c r="I242" s="13"/>
    </row>
    <row r="243" spans="1:9" x14ac:dyDescent="0.2">
      <c r="A243" s="15" t="s">
        <v>481</v>
      </c>
      <c r="B243" s="16" t="s">
        <v>482</v>
      </c>
      <c r="C243" s="17">
        <v>70000</v>
      </c>
      <c r="D243" s="12">
        <f t="shared" si="6"/>
        <v>70000000</v>
      </c>
      <c r="E243" s="28">
        <f t="shared" si="7"/>
        <v>70000000</v>
      </c>
      <c r="H243" s="1"/>
      <c r="I243" s="13"/>
    </row>
    <row r="244" spans="1:9" x14ac:dyDescent="0.2">
      <c r="A244" s="15" t="s">
        <v>483</v>
      </c>
      <c r="B244" s="16" t="s">
        <v>484</v>
      </c>
      <c r="C244" s="17">
        <v>118800</v>
      </c>
      <c r="D244" s="12">
        <f t="shared" si="6"/>
        <v>118800000</v>
      </c>
      <c r="E244" s="28">
        <f t="shared" si="7"/>
        <v>118800000</v>
      </c>
      <c r="H244" s="1"/>
      <c r="I244" s="13"/>
    </row>
    <row r="245" spans="1:9" x14ac:dyDescent="0.2">
      <c r="A245" s="15" t="s">
        <v>485</v>
      </c>
      <c r="B245" s="16" t="s">
        <v>486</v>
      </c>
      <c r="C245" s="17">
        <v>80700</v>
      </c>
      <c r="D245" s="12">
        <f t="shared" si="6"/>
        <v>80700000</v>
      </c>
      <c r="E245" s="28">
        <f t="shared" si="7"/>
        <v>80700000</v>
      </c>
      <c r="H245" s="1"/>
      <c r="I245" s="13"/>
    </row>
    <row r="246" spans="1:9" x14ac:dyDescent="0.2">
      <c r="A246" s="15" t="s">
        <v>487</v>
      </c>
      <c r="B246" s="16" t="s">
        <v>488</v>
      </c>
      <c r="C246" s="17">
        <v>214700</v>
      </c>
      <c r="D246" s="12">
        <f t="shared" si="6"/>
        <v>214700000</v>
      </c>
      <c r="E246" s="28">
        <f t="shared" si="7"/>
        <v>214700000</v>
      </c>
      <c r="H246" s="1"/>
      <c r="I246" s="13"/>
    </row>
    <row r="247" spans="1:9" x14ac:dyDescent="0.2">
      <c r="A247" s="15" t="s">
        <v>489</v>
      </c>
      <c r="B247" s="16" t="s">
        <v>490</v>
      </c>
      <c r="C247" s="17">
        <v>93100</v>
      </c>
      <c r="D247" s="12">
        <f t="shared" si="6"/>
        <v>93100000</v>
      </c>
      <c r="E247" s="28">
        <f t="shared" si="7"/>
        <v>93100000</v>
      </c>
      <c r="H247" s="1"/>
      <c r="I247" s="13"/>
    </row>
    <row r="248" spans="1:9" x14ac:dyDescent="0.2">
      <c r="A248" s="15" t="s">
        <v>491</v>
      </c>
      <c r="B248" s="16" t="s">
        <v>492</v>
      </c>
      <c r="C248" s="17">
        <v>90200</v>
      </c>
      <c r="D248" s="12">
        <f t="shared" si="6"/>
        <v>90200000</v>
      </c>
      <c r="E248" s="28">
        <f t="shared" si="7"/>
        <v>90200000</v>
      </c>
      <c r="H248" s="1"/>
      <c r="I248" s="13"/>
    </row>
    <row r="249" spans="1:9" x14ac:dyDescent="0.2">
      <c r="A249" s="15" t="s">
        <v>493</v>
      </c>
      <c r="B249" s="16" t="s">
        <v>494</v>
      </c>
      <c r="C249" s="17">
        <v>115100</v>
      </c>
      <c r="D249" s="12">
        <f t="shared" si="6"/>
        <v>115100000</v>
      </c>
      <c r="E249" s="28">
        <f t="shared" si="7"/>
        <v>115100000</v>
      </c>
      <c r="H249" s="1"/>
      <c r="I249" s="13"/>
    </row>
    <row r="250" spans="1:9" x14ac:dyDescent="0.2">
      <c r="A250" s="15" t="s">
        <v>495</v>
      </c>
      <c r="B250" s="16" t="s">
        <v>496</v>
      </c>
      <c r="C250" s="17">
        <v>126600</v>
      </c>
      <c r="D250" s="12">
        <f t="shared" si="6"/>
        <v>126600000</v>
      </c>
      <c r="E250" s="28">
        <f t="shared" si="7"/>
        <v>126600000</v>
      </c>
      <c r="H250" s="1"/>
      <c r="I250" s="13"/>
    </row>
    <row r="251" spans="1:9" x14ac:dyDescent="0.2">
      <c r="A251" s="15" t="s">
        <v>497</v>
      </c>
      <c r="B251" s="16" t="s">
        <v>498</v>
      </c>
      <c r="C251" s="17">
        <v>99500</v>
      </c>
      <c r="D251" s="12">
        <f t="shared" si="6"/>
        <v>99500000</v>
      </c>
      <c r="E251" s="28">
        <f t="shared" si="7"/>
        <v>99500000</v>
      </c>
      <c r="H251" s="1"/>
      <c r="I251" s="13"/>
    </row>
    <row r="252" spans="1:9" x14ac:dyDescent="0.2">
      <c r="A252" s="15" t="s">
        <v>499</v>
      </c>
      <c r="B252" s="16" t="s">
        <v>500</v>
      </c>
      <c r="C252" s="17">
        <v>96300</v>
      </c>
      <c r="D252" s="12">
        <f t="shared" si="6"/>
        <v>96300000</v>
      </c>
      <c r="E252" s="28">
        <f t="shared" si="7"/>
        <v>96300000</v>
      </c>
      <c r="H252" s="1"/>
      <c r="I252" s="13"/>
    </row>
    <row r="253" spans="1:9" x14ac:dyDescent="0.2">
      <c r="A253" s="15" t="s">
        <v>501</v>
      </c>
      <c r="B253" s="16" t="s">
        <v>502</v>
      </c>
      <c r="C253" s="17">
        <v>143100</v>
      </c>
      <c r="D253" s="12">
        <f t="shared" si="6"/>
        <v>143100000</v>
      </c>
      <c r="E253" s="28">
        <f t="shared" si="7"/>
        <v>143100000</v>
      </c>
      <c r="H253" s="1"/>
      <c r="I253" s="13"/>
    </row>
    <row r="254" spans="1:9" x14ac:dyDescent="0.2">
      <c r="A254" s="15" t="s">
        <v>503</v>
      </c>
      <c r="B254" s="16" t="s">
        <v>504</v>
      </c>
      <c r="C254" s="17">
        <v>66100</v>
      </c>
      <c r="D254" s="12">
        <f t="shared" si="6"/>
        <v>66100000</v>
      </c>
      <c r="E254" s="28">
        <f t="shared" si="7"/>
        <v>66100000</v>
      </c>
      <c r="H254" s="1"/>
      <c r="I254" s="13"/>
    </row>
    <row r="255" spans="1:9" x14ac:dyDescent="0.2">
      <c r="A255" s="15" t="s">
        <v>505</v>
      </c>
      <c r="B255" s="16" t="s">
        <v>506</v>
      </c>
      <c r="C255" s="17">
        <v>207500</v>
      </c>
      <c r="D255" s="12">
        <f t="shared" si="6"/>
        <v>207500000</v>
      </c>
      <c r="E255" s="28">
        <f t="shared" si="7"/>
        <v>207500000</v>
      </c>
      <c r="H255" s="1"/>
      <c r="I255" s="13"/>
    </row>
    <row r="256" spans="1:9" x14ac:dyDescent="0.2">
      <c r="A256" s="15" t="s">
        <v>507</v>
      </c>
      <c r="B256" s="16" t="s">
        <v>508</v>
      </c>
      <c r="C256" s="17">
        <v>81000</v>
      </c>
      <c r="D256" s="12">
        <f t="shared" si="6"/>
        <v>81000000</v>
      </c>
      <c r="E256" s="28">
        <f t="shared" si="7"/>
        <v>81000000</v>
      </c>
      <c r="H256" s="1"/>
      <c r="I256" s="13"/>
    </row>
    <row r="257" spans="1:9" x14ac:dyDescent="0.2">
      <c r="A257" s="15" t="s">
        <v>509</v>
      </c>
      <c r="B257" s="16" t="s">
        <v>510</v>
      </c>
      <c r="C257" s="17">
        <v>123100</v>
      </c>
      <c r="D257" s="12">
        <f t="shared" si="6"/>
        <v>123100000</v>
      </c>
      <c r="E257" s="28">
        <f t="shared" si="7"/>
        <v>123100000</v>
      </c>
      <c r="H257" s="1"/>
      <c r="I257" s="13"/>
    </row>
    <row r="258" spans="1:9" x14ac:dyDescent="0.2">
      <c r="A258" s="15" t="s">
        <v>511</v>
      </c>
      <c r="B258" s="16" t="s">
        <v>512</v>
      </c>
      <c r="C258" s="17">
        <v>143300</v>
      </c>
      <c r="D258" s="12">
        <f t="shared" si="6"/>
        <v>143300000</v>
      </c>
      <c r="E258" s="28">
        <f t="shared" si="7"/>
        <v>143300000</v>
      </c>
      <c r="H258" s="1"/>
      <c r="I258" s="13"/>
    </row>
    <row r="259" spans="1:9" x14ac:dyDescent="0.2">
      <c r="A259" s="15" t="s">
        <v>513</v>
      </c>
      <c r="B259" s="16" t="s">
        <v>514</v>
      </c>
      <c r="C259" s="17">
        <v>108100</v>
      </c>
      <c r="D259" s="12">
        <f t="shared" si="6"/>
        <v>108100000</v>
      </c>
      <c r="E259" s="28">
        <f t="shared" si="7"/>
        <v>108100000</v>
      </c>
      <c r="H259" s="1"/>
      <c r="I259" s="13"/>
    </row>
    <row r="260" spans="1:9" x14ac:dyDescent="0.2">
      <c r="A260" s="15" t="s">
        <v>515</v>
      </c>
      <c r="B260" s="16" t="s">
        <v>516</v>
      </c>
      <c r="C260" s="17">
        <v>133500</v>
      </c>
      <c r="D260" s="12">
        <f t="shared" si="6"/>
        <v>133500000</v>
      </c>
      <c r="E260" s="28">
        <f t="shared" si="7"/>
        <v>133500000</v>
      </c>
      <c r="H260" s="1"/>
      <c r="I260" s="13"/>
    </row>
    <row r="261" spans="1:9" x14ac:dyDescent="0.2">
      <c r="A261" s="15" t="s">
        <v>517</v>
      </c>
      <c r="B261" s="16" t="s">
        <v>518</v>
      </c>
      <c r="C261" s="17">
        <v>113900</v>
      </c>
      <c r="D261" s="12">
        <f t="shared" ref="D261:D324" si="8">C261*1000</f>
        <v>113900000</v>
      </c>
      <c r="E261" s="28">
        <f t="shared" ref="E261:E324" si="9">D261</f>
        <v>113900000</v>
      </c>
      <c r="H261" s="1"/>
      <c r="I261" s="13"/>
    </row>
    <row r="262" spans="1:9" x14ac:dyDescent="0.2">
      <c r="A262" s="15" t="s">
        <v>519</v>
      </c>
      <c r="B262" s="16" t="s">
        <v>520</v>
      </c>
      <c r="C262" s="17">
        <v>232000</v>
      </c>
      <c r="D262" s="12">
        <f t="shared" si="8"/>
        <v>232000000</v>
      </c>
      <c r="E262" s="28">
        <f t="shared" si="9"/>
        <v>232000000</v>
      </c>
      <c r="H262" s="1"/>
      <c r="I262" s="13"/>
    </row>
    <row r="263" spans="1:9" x14ac:dyDescent="0.2">
      <c r="A263" s="15" t="s">
        <v>521</v>
      </c>
      <c r="B263" s="16" t="s">
        <v>522</v>
      </c>
      <c r="C263" s="17">
        <v>122800</v>
      </c>
      <c r="D263" s="12">
        <f t="shared" si="8"/>
        <v>122800000</v>
      </c>
      <c r="E263" s="28">
        <f t="shared" si="9"/>
        <v>122800000</v>
      </c>
      <c r="H263" s="1"/>
      <c r="I263" s="13"/>
    </row>
    <row r="264" spans="1:9" x14ac:dyDescent="0.2">
      <c r="A264" s="15" t="s">
        <v>523</v>
      </c>
      <c r="B264" s="16" t="s">
        <v>524</v>
      </c>
      <c r="C264" s="17">
        <v>96200</v>
      </c>
      <c r="D264" s="12">
        <f t="shared" si="8"/>
        <v>96200000</v>
      </c>
      <c r="E264" s="28">
        <f t="shared" si="9"/>
        <v>96200000</v>
      </c>
      <c r="H264" s="1"/>
      <c r="I264" s="13"/>
    </row>
    <row r="265" spans="1:9" x14ac:dyDescent="0.2">
      <c r="A265" s="15" t="s">
        <v>525</v>
      </c>
      <c r="B265" s="16" t="s">
        <v>526</v>
      </c>
      <c r="C265" s="17">
        <v>68300</v>
      </c>
      <c r="D265" s="12">
        <f t="shared" si="8"/>
        <v>68300000</v>
      </c>
      <c r="E265" s="28">
        <f t="shared" si="9"/>
        <v>68300000</v>
      </c>
      <c r="H265" s="1"/>
      <c r="I265" s="13"/>
    </row>
    <row r="266" spans="1:9" x14ac:dyDescent="0.2">
      <c r="A266" s="15" t="s">
        <v>527</v>
      </c>
      <c r="B266" s="16" t="s">
        <v>528</v>
      </c>
      <c r="C266" s="17">
        <v>122200</v>
      </c>
      <c r="D266" s="12">
        <f t="shared" si="8"/>
        <v>122200000</v>
      </c>
      <c r="E266" s="28">
        <f t="shared" si="9"/>
        <v>122200000</v>
      </c>
      <c r="H266" s="1"/>
      <c r="I266" s="13"/>
    </row>
    <row r="267" spans="1:9" x14ac:dyDescent="0.2">
      <c r="A267" s="15" t="s">
        <v>529</v>
      </c>
      <c r="B267" s="16" t="s">
        <v>530</v>
      </c>
      <c r="C267" s="17">
        <v>423500</v>
      </c>
      <c r="D267" s="12">
        <f t="shared" si="8"/>
        <v>423500000</v>
      </c>
      <c r="E267" s="28">
        <f t="shared" si="9"/>
        <v>423500000</v>
      </c>
      <c r="H267" s="1"/>
      <c r="I267" s="13"/>
    </row>
    <row r="268" spans="1:9" x14ac:dyDescent="0.2">
      <c r="A268" s="15" t="s">
        <v>531</v>
      </c>
      <c r="B268" s="16" t="s">
        <v>532</v>
      </c>
      <c r="C268" s="17">
        <v>134100</v>
      </c>
      <c r="D268" s="12">
        <f t="shared" si="8"/>
        <v>134100000</v>
      </c>
      <c r="E268" s="28">
        <f t="shared" si="9"/>
        <v>134100000</v>
      </c>
      <c r="H268" s="1"/>
      <c r="I268" s="13"/>
    </row>
    <row r="269" spans="1:9" x14ac:dyDescent="0.2">
      <c r="A269" s="15" t="s">
        <v>533</v>
      </c>
      <c r="B269" s="16" t="s">
        <v>534</v>
      </c>
      <c r="C269" s="17">
        <v>137100</v>
      </c>
      <c r="D269" s="12">
        <f t="shared" si="8"/>
        <v>137100000</v>
      </c>
      <c r="E269" s="28">
        <f t="shared" si="9"/>
        <v>137100000</v>
      </c>
      <c r="H269" s="1"/>
      <c r="I269" s="13"/>
    </row>
    <row r="270" spans="1:9" x14ac:dyDescent="0.2">
      <c r="A270" s="15" t="s">
        <v>535</v>
      </c>
      <c r="B270" s="16" t="s">
        <v>536</v>
      </c>
      <c r="C270" s="17">
        <v>130200</v>
      </c>
      <c r="D270" s="12">
        <f t="shared" si="8"/>
        <v>130200000</v>
      </c>
      <c r="E270" s="28">
        <f t="shared" si="9"/>
        <v>130200000</v>
      </c>
      <c r="H270" s="1"/>
      <c r="I270" s="13"/>
    </row>
    <row r="271" spans="1:9" x14ac:dyDescent="0.2">
      <c r="A271" s="15" t="s">
        <v>537</v>
      </c>
      <c r="B271" s="16" t="s">
        <v>538</v>
      </c>
      <c r="C271" s="17">
        <v>89500</v>
      </c>
      <c r="D271" s="12">
        <f t="shared" si="8"/>
        <v>89500000</v>
      </c>
      <c r="E271" s="28">
        <f t="shared" si="9"/>
        <v>89500000</v>
      </c>
      <c r="H271" s="1"/>
      <c r="I271" s="13"/>
    </row>
    <row r="272" spans="1:9" x14ac:dyDescent="0.2">
      <c r="A272" s="15" t="s">
        <v>539</v>
      </c>
      <c r="B272" s="16" t="s">
        <v>540</v>
      </c>
      <c r="C272" s="17">
        <v>112200</v>
      </c>
      <c r="D272" s="12">
        <f t="shared" si="8"/>
        <v>112200000</v>
      </c>
      <c r="E272" s="28">
        <f t="shared" si="9"/>
        <v>112200000</v>
      </c>
      <c r="H272" s="1"/>
      <c r="I272" s="13"/>
    </row>
    <row r="273" spans="1:9" x14ac:dyDescent="0.2">
      <c r="A273" s="15" t="s">
        <v>541</v>
      </c>
      <c r="B273" s="16" t="s">
        <v>542</v>
      </c>
      <c r="C273" s="17">
        <v>105100</v>
      </c>
      <c r="D273" s="12">
        <f t="shared" si="8"/>
        <v>105100000</v>
      </c>
      <c r="E273" s="28">
        <f t="shared" si="9"/>
        <v>105100000</v>
      </c>
      <c r="H273" s="1"/>
      <c r="I273" s="13"/>
    </row>
    <row r="274" spans="1:9" x14ac:dyDescent="0.2">
      <c r="A274" s="15" t="s">
        <v>543</v>
      </c>
      <c r="B274" s="16" t="s">
        <v>544</v>
      </c>
      <c r="C274" s="17">
        <v>209900</v>
      </c>
      <c r="D274" s="12">
        <f t="shared" si="8"/>
        <v>209900000</v>
      </c>
      <c r="E274" s="28">
        <f t="shared" si="9"/>
        <v>209900000</v>
      </c>
      <c r="H274" s="1"/>
      <c r="I274" s="13"/>
    </row>
    <row r="275" spans="1:9" x14ac:dyDescent="0.2">
      <c r="A275" s="15" t="s">
        <v>545</v>
      </c>
      <c r="B275" s="16" t="s">
        <v>546</v>
      </c>
      <c r="C275" s="17">
        <v>90500</v>
      </c>
      <c r="D275" s="12">
        <f t="shared" si="8"/>
        <v>90500000</v>
      </c>
      <c r="E275" s="28">
        <f t="shared" si="9"/>
        <v>90500000</v>
      </c>
      <c r="H275" s="1"/>
      <c r="I275" s="13"/>
    </row>
    <row r="276" spans="1:9" x14ac:dyDescent="0.2">
      <c r="A276" s="15" t="s">
        <v>547</v>
      </c>
      <c r="B276" s="16" t="s">
        <v>548</v>
      </c>
      <c r="C276" s="17">
        <v>178000</v>
      </c>
      <c r="D276" s="12">
        <f t="shared" si="8"/>
        <v>178000000</v>
      </c>
      <c r="E276" s="28">
        <f t="shared" si="9"/>
        <v>178000000</v>
      </c>
      <c r="H276" s="1"/>
      <c r="I276" s="13"/>
    </row>
    <row r="277" spans="1:9" x14ac:dyDescent="0.2">
      <c r="A277" s="15" t="s">
        <v>549</v>
      </c>
      <c r="B277" s="16" t="s">
        <v>550</v>
      </c>
      <c r="C277" s="17">
        <v>341500</v>
      </c>
      <c r="D277" s="12">
        <f t="shared" si="8"/>
        <v>341500000</v>
      </c>
      <c r="E277" s="28">
        <f t="shared" si="9"/>
        <v>341500000</v>
      </c>
      <c r="H277" s="1"/>
      <c r="I277" s="13"/>
    </row>
    <row r="278" spans="1:9" x14ac:dyDescent="0.2">
      <c r="A278" s="15" t="s">
        <v>551</v>
      </c>
      <c r="B278" s="16" t="s">
        <v>552</v>
      </c>
      <c r="C278" s="17">
        <v>153100</v>
      </c>
      <c r="D278" s="12">
        <f t="shared" si="8"/>
        <v>153100000</v>
      </c>
      <c r="E278" s="28">
        <f t="shared" si="9"/>
        <v>153100000</v>
      </c>
      <c r="H278" s="1"/>
      <c r="I278" s="13"/>
    </row>
    <row r="279" spans="1:9" x14ac:dyDescent="0.2">
      <c r="A279" s="15" t="s">
        <v>553</v>
      </c>
      <c r="B279" s="16" t="s">
        <v>554</v>
      </c>
      <c r="C279" s="17">
        <v>89000</v>
      </c>
      <c r="D279" s="12">
        <f t="shared" si="8"/>
        <v>89000000</v>
      </c>
      <c r="E279" s="28">
        <f t="shared" si="9"/>
        <v>89000000</v>
      </c>
      <c r="H279" s="1"/>
      <c r="I279" s="13"/>
    </row>
    <row r="280" spans="1:9" x14ac:dyDescent="0.2">
      <c r="A280" s="15" t="s">
        <v>555</v>
      </c>
      <c r="B280" s="16" t="s">
        <v>556</v>
      </c>
      <c r="C280" s="17">
        <v>4900</v>
      </c>
      <c r="D280" s="12">
        <f t="shared" si="8"/>
        <v>4900000</v>
      </c>
      <c r="E280" s="28">
        <f t="shared" si="9"/>
        <v>4900000</v>
      </c>
      <c r="H280" s="1"/>
      <c r="I280" s="13"/>
    </row>
    <row r="281" spans="1:9" x14ac:dyDescent="0.2">
      <c r="A281" s="15" t="s">
        <v>557</v>
      </c>
      <c r="B281" s="16" t="s">
        <v>558</v>
      </c>
      <c r="C281" s="17">
        <v>73900</v>
      </c>
      <c r="D281" s="12">
        <f t="shared" si="8"/>
        <v>73900000</v>
      </c>
      <c r="E281" s="28">
        <f t="shared" si="9"/>
        <v>73900000</v>
      </c>
      <c r="H281" s="1"/>
      <c r="I281" s="13"/>
    </row>
    <row r="282" spans="1:9" x14ac:dyDescent="0.2">
      <c r="A282" s="15" t="s">
        <v>559</v>
      </c>
      <c r="B282" s="16" t="s">
        <v>560</v>
      </c>
      <c r="C282" s="17">
        <v>148900</v>
      </c>
      <c r="D282" s="12">
        <f t="shared" si="8"/>
        <v>148900000</v>
      </c>
      <c r="E282" s="28">
        <f t="shared" si="9"/>
        <v>148900000</v>
      </c>
      <c r="H282" s="1"/>
      <c r="I282" s="13"/>
    </row>
    <row r="283" spans="1:9" x14ac:dyDescent="0.2">
      <c r="A283" s="15" t="s">
        <v>561</v>
      </c>
      <c r="B283" s="16" t="s">
        <v>562</v>
      </c>
      <c r="C283" s="17">
        <v>95300</v>
      </c>
      <c r="D283" s="12">
        <f t="shared" si="8"/>
        <v>95300000</v>
      </c>
      <c r="E283" s="28">
        <f t="shared" si="9"/>
        <v>95300000</v>
      </c>
      <c r="H283" s="1"/>
      <c r="I283" s="13"/>
    </row>
    <row r="284" spans="1:9" x14ac:dyDescent="0.2">
      <c r="A284" s="15" t="s">
        <v>563</v>
      </c>
      <c r="B284" s="16" t="s">
        <v>564</v>
      </c>
      <c r="C284" s="17">
        <v>118600</v>
      </c>
      <c r="D284" s="12">
        <f t="shared" si="8"/>
        <v>118600000</v>
      </c>
      <c r="E284" s="28">
        <f t="shared" si="9"/>
        <v>118600000</v>
      </c>
      <c r="H284" s="1"/>
      <c r="I284" s="13"/>
    </row>
    <row r="285" spans="1:9" x14ac:dyDescent="0.2">
      <c r="A285" s="15" t="s">
        <v>565</v>
      </c>
      <c r="B285" s="16" t="s">
        <v>566</v>
      </c>
      <c r="C285" s="17">
        <v>135800</v>
      </c>
      <c r="D285" s="12">
        <f t="shared" si="8"/>
        <v>135800000</v>
      </c>
      <c r="E285" s="28">
        <f t="shared" si="9"/>
        <v>135800000</v>
      </c>
      <c r="H285" s="1"/>
      <c r="I285" s="13"/>
    </row>
    <row r="286" spans="1:9" x14ac:dyDescent="0.2">
      <c r="A286" s="15" t="s">
        <v>567</v>
      </c>
      <c r="B286" s="16" t="s">
        <v>568</v>
      </c>
      <c r="C286" s="17">
        <v>92800</v>
      </c>
      <c r="D286" s="12">
        <f t="shared" si="8"/>
        <v>92800000</v>
      </c>
      <c r="E286" s="28">
        <f t="shared" si="9"/>
        <v>92800000</v>
      </c>
      <c r="H286" s="1"/>
      <c r="I286" s="13"/>
    </row>
    <row r="287" spans="1:9" x14ac:dyDescent="0.2">
      <c r="A287" s="15" t="s">
        <v>569</v>
      </c>
      <c r="B287" s="16" t="s">
        <v>570</v>
      </c>
      <c r="C287" s="17">
        <v>152900</v>
      </c>
      <c r="D287" s="12">
        <f t="shared" si="8"/>
        <v>152900000</v>
      </c>
      <c r="E287" s="28">
        <f t="shared" si="9"/>
        <v>152900000</v>
      </c>
      <c r="H287" s="1"/>
      <c r="I287" s="13"/>
    </row>
    <row r="288" spans="1:9" x14ac:dyDescent="0.2">
      <c r="A288" s="15" t="s">
        <v>571</v>
      </c>
      <c r="B288" s="16" t="s">
        <v>572</v>
      </c>
      <c r="C288" s="17">
        <v>133700</v>
      </c>
      <c r="D288" s="12">
        <f t="shared" si="8"/>
        <v>133700000</v>
      </c>
      <c r="E288" s="28">
        <f t="shared" si="9"/>
        <v>133700000</v>
      </c>
      <c r="H288" s="1"/>
      <c r="I288" s="13"/>
    </row>
    <row r="289" spans="1:9" x14ac:dyDescent="0.2">
      <c r="A289" s="15" t="s">
        <v>573</v>
      </c>
      <c r="B289" s="16" t="s">
        <v>574</v>
      </c>
      <c r="C289" s="17">
        <v>120900</v>
      </c>
      <c r="D289" s="12">
        <f t="shared" si="8"/>
        <v>120900000</v>
      </c>
      <c r="E289" s="28">
        <f t="shared" si="9"/>
        <v>120900000</v>
      </c>
      <c r="H289" s="1"/>
      <c r="I289" s="13"/>
    </row>
    <row r="290" spans="1:9" x14ac:dyDescent="0.2">
      <c r="A290" s="15" t="s">
        <v>575</v>
      </c>
      <c r="B290" s="16" t="s">
        <v>576</v>
      </c>
      <c r="C290" s="17">
        <v>114100</v>
      </c>
      <c r="D290" s="12">
        <f t="shared" si="8"/>
        <v>114100000</v>
      </c>
      <c r="E290" s="28">
        <f t="shared" si="9"/>
        <v>114100000</v>
      </c>
      <c r="H290" s="1"/>
      <c r="I290" s="13"/>
    </row>
    <row r="291" spans="1:9" x14ac:dyDescent="0.2">
      <c r="A291" s="15" t="s">
        <v>577</v>
      </c>
      <c r="B291" s="16" t="s">
        <v>578</v>
      </c>
      <c r="C291" s="17">
        <v>106100</v>
      </c>
      <c r="D291" s="12">
        <f t="shared" si="8"/>
        <v>106100000</v>
      </c>
      <c r="E291" s="28">
        <f t="shared" si="9"/>
        <v>106100000</v>
      </c>
      <c r="H291" s="1"/>
      <c r="I291" s="13"/>
    </row>
    <row r="292" spans="1:9" x14ac:dyDescent="0.2">
      <c r="A292" s="15" t="s">
        <v>579</v>
      </c>
      <c r="B292" s="16" t="s">
        <v>580</v>
      </c>
      <c r="C292" s="17">
        <v>81200</v>
      </c>
      <c r="D292" s="12">
        <f t="shared" si="8"/>
        <v>81200000</v>
      </c>
      <c r="E292" s="28">
        <f t="shared" si="9"/>
        <v>81200000</v>
      </c>
      <c r="H292" s="1"/>
      <c r="I292" s="13"/>
    </row>
    <row r="293" spans="1:9" x14ac:dyDescent="0.2">
      <c r="A293" s="15" t="s">
        <v>581</v>
      </c>
      <c r="B293" s="16" t="s">
        <v>582</v>
      </c>
      <c r="C293" s="17">
        <v>105100</v>
      </c>
      <c r="D293" s="12">
        <f t="shared" si="8"/>
        <v>105100000</v>
      </c>
      <c r="E293" s="28">
        <f t="shared" si="9"/>
        <v>105100000</v>
      </c>
      <c r="H293" s="1"/>
      <c r="I293" s="13"/>
    </row>
    <row r="294" spans="1:9" x14ac:dyDescent="0.2">
      <c r="A294" s="15" t="s">
        <v>583</v>
      </c>
      <c r="B294" s="16" t="s">
        <v>584</v>
      </c>
      <c r="C294" s="17">
        <v>89600</v>
      </c>
      <c r="D294" s="12">
        <f t="shared" si="8"/>
        <v>89600000</v>
      </c>
      <c r="E294" s="28">
        <f t="shared" si="9"/>
        <v>89600000</v>
      </c>
      <c r="H294" s="1"/>
      <c r="I294" s="13"/>
    </row>
    <row r="295" spans="1:9" x14ac:dyDescent="0.2">
      <c r="A295" s="15" t="s">
        <v>585</v>
      </c>
      <c r="B295" s="16" t="s">
        <v>586</v>
      </c>
      <c r="C295" s="17">
        <v>101300</v>
      </c>
      <c r="D295" s="12">
        <f t="shared" si="8"/>
        <v>101300000</v>
      </c>
      <c r="E295" s="28">
        <f t="shared" si="9"/>
        <v>101300000</v>
      </c>
      <c r="H295" s="1"/>
      <c r="I295" s="13"/>
    </row>
    <row r="296" spans="1:9" x14ac:dyDescent="0.2">
      <c r="A296" s="15" t="s">
        <v>587</v>
      </c>
      <c r="B296" s="16" t="s">
        <v>588</v>
      </c>
      <c r="C296" s="17">
        <v>109200</v>
      </c>
      <c r="D296" s="12">
        <f t="shared" si="8"/>
        <v>109200000</v>
      </c>
      <c r="E296" s="28">
        <f t="shared" si="9"/>
        <v>109200000</v>
      </c>
      <c r="H296" s="1"/>
      <c r="I296" s="13"/>
    </row>
    <row r="297" spans="1:9" x14ac:dyDescent="0.2">
      <c r="A297" s="15" t="s">
        <v>589</v>
      </c>
      <c r="B297" s="16" t="s">
        <v>590</v>
      </c>
      <c r="C297" s="17">
        <v>103000</v>
      </c>
      <c r="D297" s="12">
        <f t="shared" si="8"/>
        <v>103000000</v>
      </c>
      <c r="E297" s="28">
        <f t="shared" si="9"/>
        <v>103000000</v>
      </c>
      <c r="H297" s="1"/>
      <c r="I297" s="13"/>
    </row>
    <row r="298" spans="1:9" x14ac:dyDescent="0.2">
      <c r="A298" s="15" t="s">
        <v>591</v>
      </c>
      <c r="B298" s="16" t="s">
        <v>592</v>
      </c>
      <c r="C298" s="17">
        <v>96500</v>
      </c>
      <c r="D298" s="12">
        <f t="shared" si="8"/>
        <v>96500000</v>
      </c>
      <c r="E298" s="28">
        <f t="shared" si="9"/>
        <v>96500000</v>
      </c>
      <c r="H298" s="1"/>
      <c r="I298" s="13"/>
    </row>
    <row r="299" spans="1:9" x14ac:dyDescent="0.2">
      <c r="A299" s="15" t="s">
        <v>593</v>
      </c>
      <c r="B299" s="16" t="s">
        <v>594</v>
      </c>
      <c r="C299" s="17">
        <v>66900</v>
      </c>
      <c r="D299" s="12">
        <f t="shared" si="8"/>
        <v>66900000</v>
      </c>
      <c r="E299" s="28">
        <f t="shared" si="9"/>
        <v>66900000</v>
      </c>
      <c r="H299" s="1"/>
      <c r="I299" s="13"/>
    </row>
    <row r="300" spans="1:9" x14ac:dyDescent="0.2">
      <c r="A300" s="15" t="s">
        <v>595</v>
      </c>
      <c r="B300" s="16" t="s">
        <v>596</v>
      </c>
      <c r="C300" s="17">
        <v>65600</v>
      </c>
      <c r="D300" s="12">
        <f t="shared" si="8"/>
        <v>65600000</v>
      </c>
      <c r="E300" s="28">
        <f t="shared" si="9"/>
        <v>65600000</v>
      </c>
      <c r="H300" s="1"/>
      <c r="I300" s="13"/>
    </row>
    <row r="301" spans="1:9" x14ac:dyDescent="0.2">
      <c r="A301" s="15" t="s">
        <v>597</v>
      </c>
      <c r="B301" s="16" t="s">
        <v>598</v>
      </c>
      <c r="C301" s="17">
        <v>134700</v>
      </c>
      <c r="D301" s="12">
        <f t="shared" si="8"/>
        <v>134700000</v>
      </c>
      <c r="E301" s="28">
        <f t="shared" si="9"/>
        <v>134700000</v>
      </c>
      <c r="H301" s="1"/>
      <c r="I301" s="13"/>
    </row>
    <row r="302" spans="1:9" x14ac:dyDescent="0.2">
      <c r="A302" s="15" t="s">
        <v>599</v>
      </c>
      <c r="B302" s="16" t="s">
        <v>600</v>
      </c>
      <c r="C302" s="17">
        <v>122400</v>
      </c>
      <c r="D302" s="12">
        <f t="shared" si="8"/>
        <v>122400000</v>
      </c>
      <c r="E302" s="28">
        <f t="shared" si="9"/>
        <v>122400000</v>
      </c>
      <c r="H302" s="1"/>
      <c r="I302" s="13"/>
    </row>
    <row r="303" spans="1:9" x14ac:dyDescent="0.2">
      <c r="A303" s="15" t="s">
        <v>601</v>
      </c>
      <c r="B303" s="16" t="s">
        <v>602</v>
      </c>
      <c r="C303" s="17">
        <v>81700</v>
      </c>
      <c r="D303" s="12">
        <f t="shared" si="8"/>
        <v>81700000</v>
      </c>
      <c r="E303" s="28">
        <f t="shared" si="9"/>
        <v>81700000</v>
      </c>
      <c r="H303" s="1"/>
      <c r="I303" s="13"/>
    </row>
    <row r="304" spans="1:9" x14ac:dyDescent="0.2">
      <c r="A304" s="15" t="s">
        <v>603</v>
      </c>
      <c r="B304" s="16" t="s">
        <v>604</v>
      </c>
      <c r="C304" s="17">
        <v>115500</v>
      </c>
      <c r="D304" s="12">
        <f t="shared" si="8"/>
        <v>115500000</v>
      </c>
      <c r="E304" s="28">
        <f t="shared" si="9"/>
        <v>115500000</v>
      </c>
      <c r="H304" s="1"/>
      <c r="I304" s="13"/>
    </row>
    <row r="305" spans="1:9" x14ac:dyDescent="0.2">
      <c r="A305" s="15" t="s">
        <v>605</v>
      </c>
      <c r="B305" s="16" t="s">
        <v>606</v>
      </c>
      <c r="C305" s="17">
        <v>103700</v>
      </c>
      <c r="D305" s="12">
        <f t="shared" si="8"/>
        <v>103700000</v>
      </c>
      <c r="E305" s="28">
        <f t="shared" si="9"/>
        <v>103700000</v>
      </c>
      <c r="H305" s="1"/>
      <c r="I305" s="13"/>
    </row>
    <row r="306" spans="1:9" x14ac:dyDescent="0.2">
      <c r="A306" s="15" t="s">
        <v>607</v>
      </c>
      <c r="B306" s="16" t="s">
        <v>608</v>
      </c>
      <c r="C306" s="17">
        <v>80700</v>
      </c>
      <c r="D306" s="12">
        <f t="shared" si="8"/>
        <v>80700000</v>
      </c>
      <c r="E306" s="28">
        <f t="shared" si="9"/>
        <v>80700000</v>
      </c>
      <c r="H306" s="1"/>
      <c r="I306" s="13"/>
    </row>
    <row r="307" spans="1:9" x14ac:dyDescent="0.2">
      <c r="A307" s="15" t="s">
        <v>609</v>
      </c>
      <c r="B307" s="16" t="s">
        <v>610</v>
      </c>
      <c r="C307" s="17">
        <v>130800</v>
      </c>
      <c r="D307" s="12">
        <f t="shared" si="8"/>
        <v>130800000</v>
      </c>
      <c r="E307" s="28">
        <f t="shared" si="9"/>
        <v>130800000</v>
      </c>
      <c r="H307" s="1"/>
      <c r="I307" s="13"/>
    </row>
    <row r="308" spans="1:9" x14ac:dyDescent="0.2">
      <c r="A308" s="15" t="s">
        <v>611</v>
      </c>
      <c r="B308" s="16" t="s">
        <v>612</v>
      </c>
      <c r="C308" s="17">
        <v>82300</v>
      </c>
      <c r="D308" s="12">
        <f t="shared" si="8"/>
        <v>82300000</v>
      </c>
      <c r="E308" s="28">
        <f t="shared" si="9"/>
        <v>82300000</v>
      </c>
      <c r="H308" s="1"/>
      <c r="I308" s="13"/>
    </row>
    <row r="309" spans="1:9" x14ac:dyDescent="0.2">
      <c r="A309" s="15" t="s">
        <v>613</v>
      </c>
      <c r="B309" s="16" t="s">
        <v>614</v>
      </c>
      <c r="C309" s="17">
        <v>120500</v>
      </c>
      <c r="D309" s="12">
        <f t="shared" si="8"/>
        <v>120500000</v>
      </c>
      <c r="E309" s="28">
        <f t="shared" si="9"/>
        <v>120500000</v>
      </c>
      <c r="H309" s="1"/>
      <c r="I309" s="13"/>
    </row>
    <row r="310" spans="1:9" x14ac:dyDescent="0.2">
      <c r="A310" s="15" t="s">
        <v>615</v>
      </c>
      <c r="B310" s="16" t="s">
        <v>616</v>
      </c>
      <c r="C310" s="17">
        <v>102900</v>
      </c>
      <c r="D310" s="12">
        <f t="shared" si="8"/>
        <v>102900000</v>
      </c>
      <c r="E310" s="28">
        <f t="shared" si="9"/>
        <v>102900000</v>
      </c>
      <c r="H310" s="1"/>
      <c r="I310" s="13"/>
    </row>
    <row r="311" spans="1:9" x14ac:dyDescent="0.2">
      <c r="A311" s="15" t="s">
        <v>617</v>
      </c>
      <c r="B311" s="16" t="s">
        <v>618</v>
      </c>
      <c r="C311" s="17">
        <v>137400</v>
      </c>
      <c r="D311" s="12">
        <f t="shared" si="8"/>
        <v>137400000</v>
      </c>
      <c r="E311" s="28">
        <f t="shared" si="9"/>
        <v>137400000</v>
      </c>
      <c r="H311" s="1"/>
      <c r="I311" s="13"/>
    </row>
    <row r="312" spans="1:9" x14ac:dyDescent="0.2">
      <c r="A312" s="15" t="s">
        <v>619</v>
      </c>
      <c r="B312" s="16" t="s">
        <v>620</v>
      </c>
      <c r="C312" s="17">
        <v>94800</v>
      </c>
      <c r="D312" s="12">
        <f t="shared" si="8"/>
        <v>94800000</v>
      </c>
      <c r="E312" s="28">
        <f t="shared" si="9"/>
        <v>94800000</v>
      </c>
      <c r="H312" s="1"/>
      <c r="I312" s="13"/>
    </row>
    <row r="313" spans="1:9" x14ac:dyDescent="0.2">
      <c r="A313" s="15" t="s">
        <v>621</v>
      </c>
      <c r="B313" s="16" t="s">
        <v>622</v>
      </c>
      <c r="C313" s="17">
        <v>30800</v>
      </c>
      <c r="D313" s="12">
        <f t="shared" si="8"/>
        <v>30800000</v>
      </c>
      <c r="E313" s="28">
        <f t="shared" si="9"/>
        <v>30800000</v>
      </c>
      <c r="H313" s="1"/>
      <c r="I313" s="13"/>
    </row>
    <row r="314" spans="1:9" x14ac:dyDescent="0.2">
      <c r="A314" s="15" t="s">
        <v>623</v>
      </c>
      <c r="B314" s="16" t="s">
        <v>624</v>
      </c>
      <c r="C314" s="17">
        <v>51100</v>
      </c>
      <c r="D314" s="12">
        <f t="shared" si="8"/>
        <v>51100000</v>
      </c>
      <c r="E314" s="28">
        <f t="shared" si="9"/>
        <v>51100000</v>
      </c>
      <c r="H314" s="1"/>
      <c r="I314" s="13"/>
    </row>
    <row r="315" spans="1:9" x14ac:dyDescent="0.2">
      <c r="A315" s="15" t="s">
        <v>625</v>
      </c>
      <c r="B315" s="16" t="s">
        <v>626</v>
      </c>
      <c r="C315" s="17">
        <v>52200</v>
      </c>
      <c r="D315" s="12">
        <f t="shared" si="8"/>
        <v>52200000</v>
      </c>
      <c r="E315" s="28">
        <f t="shared" si="9"/>
        <v>52200000</v>
      </c>
      <c r="H315" s="1"/>
      <c r="I315" s="13"/>
    </row>
    <row r="316" spans="1:9" x14ac:dyDescent="0.2">
      <c r="A316" s="15" t="s">
        <v>627</v>
      </c>
      <c r="B316" s="16" t="s">
        <v>628</v>
      </c>
      <c r="C316" s="17">
        <v>42400</v>
      </c>
      <c r="D316" s="12">
        <f t="shared" si="8"/>
        <v>42400000</v>
      </c>
      <c r="E316" s="28">
        <f t="shared" si="9"/>
        <v>42400000</v>
      </c>
      <c r="H316" s="1"/>
      <c r="I316" s="13"/>
    </row>
    <row r="317" spans="1:9" x14ac:dyDescent="0.2">
      <c r="A317" s="15" t="s">
        <v>629</v>
      </c>
      <c r="B317" s="16" t="s">
        <v>630</v>
      </c>
      <c r="C317" s="17">
        <v>66900</v>
      </c>
      <c r="D317" s="12">
        <f t="shared" si="8"/>
        <v>66900000</v>
      </c>
      <c r="E317" s="28">
        <f t="shared" si="9"/>
        <v>66900000</v>
      </c>
      <c r="H317" s="1"/>
      <c r="I317" s="13"/>
    </row>
    <row r="318" spans="1:9" x14ac:dyDescent="0.2">
      <c r="A318" s="15" t="s">
        <v>631</v>
      </c>
      <c r="B318" s="16" t="s">
        <v>632</v>
      </c>
      <c r="C318" s="17">
        <v>57900</v>
      </c>
      <c r="D318" s="12">
        <f t="shared" si="8"/>
        <v>57900000</v>
      </c>
      <c r="E318" s="28">
        <f t="shared" si="9"/>
        <v>57900000</v>
      </c>
      <c r="H318" s="1"/>
      <c r="I318" s="13"/>
    </row>
    <row r="319" spans="1:9" x14ac:dyDescent="0.2">
      <c r="A319" s="15" t="s">
        <v>633</v>
      </c>
      <c r="B319" s="16" t="s">
        <v>634</v>
      </c>
      <c r="C319" s="17">
        <v>30900</v>
      </c>
      <c r="D319" s="12">
        <f t="shared" si="8"/>
        <v>30900000</v>
      </c>
      <c r="E319" s="28">
        <f t="shared" si="9"/>
        <v>30900000</v>
      </c>
      <c r="H319" s="1"/>
      <c r="I319" s="13"/>
    </row>
    <row r="320" spans="1:9" x14ac:dyDescent="0.2">
      <c r="A320" s="15" t="s">
        <v>635</v>
      </c>
      <c r="B320" s="16" t="s">
        <v>636</v>
      </c>
      <c r="C320" s="17">
        <v>55500</v>
      </c>
      <c r="D320" s="12">
        <f t="shared" si="8"/>
        <v>55500000</v>
      </c>
      <c r="E320" s="28">
        <f t="shared" si="9"/>
        <v>55500000</v>
      </c>
      <c r="H320" s="1"/>
      <c r="I320" s="13"/>
    </row>
    <row r="321" spans="1:9" x14ac:dyDescent="0.2">
      <c r="A321" s="15" t="s">
        <v>637</v>
      </c>
      <c r="B321" s="16" t="s">
        <v>638</v>
      </c>
      <c r="C321" s="17">
        <v>81800</v>
      </c>
      <c r="D321" s="12">
        <f t="shared" si="8"/>
        <v>81800000</v>
      </c>
      <c r="E321" s="28">
        <f t="shared" si="9"/>
        <v>81800000</v>
      </c>
      <c r="H321" s="1"/>
      <c r="I321" s="13"/>
    </row>
    <row r="322" spans="1:9" x14ac:dyDescent="0.2">
      <c r="A322" s="15" t="s">
        <v>639</v>
      </c>
      <c r="B322" s="16" t="s">
        <v>640</v>
      </c>
      <c r="C322" s="17">
        <v>105000</v>
      </c>
      <c r="D322" s="12">
        <f t="shared" si="8"/>
        <v>105000000</v>
      </c>
      <c r="E322" s="28">
        <f t="shared" si="9"/>
        <v>105000000</v>
      </c>
      <c r="H322" s="1"/>
      <c r="I322" s="13"/>
    </row>
    <row r="323" spans="1:9" x14ac:dyDescent="0.2">
      <c r="A323" s="15" t="s">
        <v>641</v>
      </c>
      <c r="B323" s="16" t="s">
        <v>642</v>
      </c>
      <c r="C323" s="17">
        <v>62400</v>
      </c>
      <c r="D323" s="12">
        <f t="shared" si="8"/>
        <v>62400000</v>
      </c>
      <c r="E323" s="28">
        <f t="shared" si="9"/>
        <v>62400000</v>
      </c>
      <c r="H323" s="1"/>
      <c r="I323" s="13"/>
    </row>
    <row r="324" spans="1:9" x14ac:dyDescent="0.2">
      <c r="A324" s="15" t="s">
        <v>643</v>
      </c>
      <c r="B324" s="16" t="s">
        <v>644</v>
      </c>
      <c r="C324" s="17">
        <v>62400</v>
      </c>
      <c r="D324" s="12">
        <f t="shared" si="8"/>
        <v>62400000</v>
      </c>
      <c r="E324" s="28">
        <f t="shared" si="9"/>
        <v>62400000</v>
      </c>
      <c r="H324" s="1"/>
      <c r="I324" s="13"/>
    </row>
    <row r="325" spans="1:9" x14ac:dyDescent="0.2">
      <c r="A325" s="15" t="s">
        <v>645</v>
      </c>
      <c r="B325" s="16" t="s">
        <v>646</v>
      </c>
      <c r="C325" s="17">
        <v>57500</v>
      </c>
      <c r="D325" s="12">
        <f t="shared" ref="D325:D334" si="10">C325*1000</f>
        <v>57500000</v>
      </c>
      <c r="E325" s="28">
        <f t="shared" ref="E325:E388" si="11">D325</f>
        <v>57500000</v>
      </c>
      <c r="H325" s="1"/>
      <c r="I325" s="13"/>
    </row>
    <row r="326" spans="1:9" x14ac:dyDescent="0.2">
      <c r="A326" s="15" t="s">
        <v>647</v>
      </c>
      <c r="B326" s="16" t="s">
        <v>648</v>
      </c>
      <c r="C326" s="17">
        <v>147300</v>
      </c>
      <c r="D326" s="12">
        <f t="shared" si="10"/>
        <v>147300000</v>
      </c>
      <c r="E326" s="28">
        <f t="shared" si="11"/>
        <v>147300000</v>
      </c>
      <c r="H326" s="1"/>
      <c r="I326" s="13"/>
    </row>
    <row r="327" spans="1:9" x14ac:dyDescent="0.2">
      <c r="A327" s="15" t="s">
        <v>649</v>
      </c>
      <c r="B327" s="16" t="s">
        <v>650</v>
      </c>
      <c r="C327" s="17">
        <v>103300</v>
      </c>
      <c r="D327" s="12">
        <f t="shared" si="10"/>
        <v>103300000</v>
      </c>
      <c r="E327" s="28">
        <f t="shared" si="11"/>
        <v>103300000</v>
      </c>
      <c r="H327" s="1"/>
      <c r="I327" s="13"/>
    </row>
    <row r="328" spans="1:9" x14ac:dyDescent="0.2">
      <c r="A328" s="15" t="s">
        <v>651</v>
      </c>
      <c r="B328" s="16" t="s">
        <v>652</v>
      </c>
      <c r="C328" s="17">
        <v>76300</v>
      </c>
      <c r="D328" s="12">
        <f t="shared" si="10"/>
        <v>76300000</v>
      </c>
      <c r="E328" s="28">
        <f t="shared" si="11"/>
        <v>76300000</v>
      </c>
      <c r="H328" s="1"/>
      <c r="I328" s="13"/>
    </row>
    <row r="329" spans="1:9" x14ac:dyDescent="0.2">
      <c r="A329" s="15" t="s">
        <v>653</v>
      </c>
      <c r="B329" s="16" t="s">
        <v>654</v>
      </c>
      <c r="C329" s="17">
        <v>30300</v>
      </c>
      <c r="D329" s="12">
        <f t="shared" si="10"/>
        <v>30300000</v>
      </c>
      <c r="E329" s="28">
        <f t="shared" si="11"/>
        <v>30300000</v>
      </c>
      <c r="H329" s="1"/>
      <c r="I329" s="13"/>
    </row>
    <row r="330" spans="1:9" x14ac:dyDescent="0.2">
      <c r="A330" s="15" t="s">
        <v>655</v>
      </c>
      <c r="B330" s="16" t="s">
        <v>656</v>
      </c>
      <c r="C330" s="17">
        <v>40200</v>
      </c>
      <c r="D330" s="12">
        <f t="shared" si="10"/>
        <v>40200000</v>
      </c>
      <c r="E330" s="28">
        <f t="shared" si="11"/>
        <v>40200000</v>
      </c>
      <c r="H330" s="1"/>
      <c r="I330" s="13"/>
    </row>
    <row r="331" spans="1:9" x14ac:dyDescent="0.2">
      <c r="A331" s="15" t="s">
        <v>657</v>
      </c>
      <c r="B331" s="16" t="s">
        <v>658</v>
      </c>
      <c r="C331" s="17">
        <v>40900</v>
      </c>
      <c r="D331" s="12">
        <f t="shared" si="10"/>
        <v>40900000</v>
      </c>
      <c r="E331" s="28">
        <f t="shared" si="11"/>
        <v>40900000</v>
      </c>
      <c r="H331" s="1"/>
      <c r="I331" s="13"/>
    </row>
    <row r="332" spans="1:9" x14ac:dyDescent="0.2">
      <c r="A332" s="15" t="s">
        <v>659</v>
      </c>
      <c r="B332" s="16" t="s">
        <v>660</v>
      </c>
      <c r="C332" s="17">
        <v>66100</v>
      </c>
      <c r="D332" s="12">
        <f t="shared" si="10"/>
        <v>66100000</v>
      </c>
      <c r="E332" s="28">
        <f t="shared" si="11"/>
        <v>66100000</v>
      </c>
      <c r="H332" s="1"/>
      <c r="I332" s="13"/>
    </row>
    <row r="333" spans="1:9" x14ac:dyDescent="0.2">
      <c r="A333" s="15" t="s">
        <v>661</v>
      </c>
      <c r="B333" s="16" t="s">
        <v>662</v>
      </c>
      <c r="C333" s="17">
        <v>60200</v>
      </c>
      <c r="D333" s="12">
        <f t="shared" si="10"/>
        <v>60200000</v>
      </c>
      <c r="E333" s="28">
        <f t="shared" si="11"/>
        <v>60200000</v>
      </c>
      <c r="H333" s="1"/>
      <c r="I333" s="13"/>
    </row>
    <row r="334" spans="1:9" x14ac:dyDescent="0.2">
      <c r="A334" s="18" t="s">
        <v>663</v>
      </c>
      <c r="B334" s="19" t="s">
        <v>664</v>
      </c>
      <c r="C334" s="20">
        <v>25800</v>
      </c>
      <c r="D334" s="12">
        <f t="shared" si="10"/>
        <v>25800000</v>
      </c>
      <c r="E334" s="28">
        <f t="shared" si="11"/>
        <v>25800000</v>
      </c>
      <c r="H334" s="1"/>
      <c r="I334" s="13"/>
    </row>
    <row r="335" spans="1:9" x14ac:dyDescent="0.2">
      <c r="A335" s="21"/>
      <c r="B335" s="21"/>
      <c r="G335" s="22"/>
      <c r="H335" s="22"/>
      <c r="I335" s="23"/>
    </row>
    <row r="336" spans="1:9" x14ac:dyDescent="0.2">
      <c r="A336" s="24" t="s">
        <v>665</v>
      </c>
      <c r="B336" s="21"/>
      <c r="G336" s="7"/>
      <c r="H336" s="7"/>
      <c r="I336" s="23"/>
    </row>
    <row r="337" spans="1:9" x14ac:dyDescent="0.2">
      <c r="A337" s="21"/>
      <c r="B337" s="21"/>
      <c r="G337" s="7"/>
      <c r="H337" s="7"/>
      <c r="I337" s="23"/>
    </row>
    <row r="338" spans="1:9" x14ac:dyDescent="0.2">
      <c r="A338" s="21"/>
      <c r="B338" s="21"/>
      <c r="G338" s="7"/>
      <c r="H338" s="7"/>
      <c r="I338" s="23"/>
    </row>
    <row r="339" spans="1:9" x14ac:dyDescent="0.2">
      <c r="A339" s="21"/>
      <c r="B339" s="21"/>
      <c r="G339" s="7"/>
      <c r="H339" s="7"/>
      <c r="I339" s="23"/>
    </row>
    <row r="340" spans="1:9" x14ac:dyDescent="0.2">
      <c r="A340" s="21"/>
      <c r="B340" s="21"/>
      <c r="G340" s="7"/>
      <c r="H340" s="7"/>
      <c r="I340" s="23"/>
    </row>
    <row r="341" spans="1:9" x14ac:dyDescent="0.2">
      <c r="A341" s="21"/>
      <c r="B341" s="21"/>
      <c r="G341" s="7"/>
      <c r="H341" s="7"/>
      <c r="I341" s="23"/>
    </row>
    <row r="342" spans="1:9" x14ac:dyDescent="0.2">
      <c r="A342" s="21"/>
      <c r="B342" s="21"/>
      <c r="G342" s="7"/>
      <c r="H342" s="7"/>
      <c r="I342" s="23"/>
    </row>
    <row r="343" spans="1:9" x14ac:dyDescent="0.2">
      <c r="A343" s="21"/>
      <c r="B343" s="21"/>
      <c r="G343" s="7"/>
      <c r="H343" s="7"/>
      <c r="I343" s="23"/>
    </row>
    <row r="344" spans="1:9" x14ac:dyDescent="0.2">
      <c r="A344" s="21"/>
      <c r="B344" s="21"/>
      <c r="G344" s="22"/>
      <c r="H344" s="22"/>
      <c r="I344" s="23"/>
    </row>
    <row r="345" spans="1:9" x14ac:dyDescent="0.2">
      <c r="A345" s="21"/>
      <c r="B345" s="21"/>
      <c r="G345" s="7"/>
      <c r="H345" s="7"/>
      <c r="I345" s="23"/>
    </row>
    <row r="346" spans="1:9" x14ac:dyDescent="0.2">
      <c r="A346" s="21"/>
      <c r="B346" s="21"/>
      <c r="G346" s="7"/>
      <c r="H346" s="7"/>
      <c r="I346" s="23"/>
    </row>
    <row r="347" spans="1:9" x14ac:dyDescent="0.2">
      <c r="A347" s="21"/>
      <c r="B347" s="21"/>
      <c r="G347" s="7"/>
      <c r="H347" s="7"/>
      <c r="I347" s="23"/>
    </row>
    <row r="348" spans="1:9" x14ac:dyDescent="0.2">
      <c r="A348" s="21"/>
      <c r="B348" s="21"/>
      <c r="G348" s="7"/>
      <c r="H348" s="7"/>
      <c r="I348" s="23"/>
    </row>
    <row r="349" spans="1:9" x14ac:dyDescent="0.2">
      <c r="A349" s="21"/>
      <c r="B349" s="21"/>
      <c r="G349" s="7"/>
      <c r="H349" s="7"/>
      <c r="I349" s="23"/>
    </row>
    <row r="350" spans="1:9" x14ac:dyDescent="0.2">
      <c r="A350" s="21"/>
      <c r="B350" s="21"/>
      <c r="G350" s="7"/>
      <c r="H350" s="7"/>
      <c r="I350" s="23"/>
    </row>
    <row r="351" spans="1:9" x14ac:dyDescent="0.2">
      <c r="A351" s="21"/>
      <c r="B351" s="21"/>
      <c r="G351" s="22"/>
      <c r="H351" s="22"/>
      <c r="I351" s="23"/>
    </row>
    <row r="352" spans="1:9" x14ac:dyDescent="0.2">
      <c r="A352" s="21"/>
      <c r="B352" s="21"/>
      <c r="G352" s="7"/>
      <c r="H352" s="7"/>
      <c r="I352" s="23"/>
    </row>
    <row r="353" spans="1:9" x14ac:dyDescent="0.2">
      <c r="A353" s="21"/>
      <c r="B353" s="21"/>
      <c r="G353" s="7"/>
      <c r="H353" s="7"/>
      <c r="I353" s="23"/>
    </row>
    <row r="354" spans="1:9" x14ac:dyDescent="0.2">
      <c r="A354" s="21"/>
      <c r="B354" s="21"/>
      <c r="G354" s="7"/>
      <c r="H354" s="7"/>
      <c r="I354" s="23"/>
    </row>
    <row r="355" spans="1:9" x14ac:dyDescent="0.2">
      <c r="A355" s="21"/>
      <c r="B355" s="21"/>
      <c r="G355" s="7"/>
      <c r="H355" s="7"/>
      <c r="I355" s="23"/>
    </row>
    <row r="356" spans="1:9" x14ac:dyDescent="0.2">
      <c r="A356" s="21"/>
      <c r="B356" s="21"/>
      <c r="G356" s="22"/>
      <c r="H356" s="22"/>
      <c r="I356" s="23"/>
    </row>
    <row r="357" spans="1:9" x14ac:dyDescent="0.2">
      <c r="A357" s="21"/>
      <c r="B357" s="21"/>
      <c r="G357" s="7"/>
      <c r="H357" s="7"/>
      <c r="I357" s="23"/>
    </row>
    <row r="358" spans="1:9" x14ac:dyDescent="0.2">
      <c r="A358" s="21"/>
      <c r="B358" s="21"/>
      <c r="G358" s="7"/>
      <c r="H358" s="7"/>
      <c r="I358" s="23"/>
    </row>
    <row r="359" spans="1:9" x14ac:dyDescent="0.2">
      <c r="A359" s="21"/>
      <c r="B359" s="21"/>
      <c r="G359" s="7"/>
      <c r="H359" s="7"/>
      <c r="I359" s="23"/>
    </row>
    <row r="360" spans="1:9" x14ac:dyDescent="0.2">
      <c r="A360" s="21"/>
      <c r="B360" s="21"/>
      <c r="G360" s="7"/>
      <c r="H360" s="7"/>
      <c r="I360" s="23"/>
    </row>
    <row r="361" spans="1:9" x14ac:dyDescent="0.2">
      <c r="A361" s="21"/>
      <c r="B361" s="21"/>
      <c r="G361" s="7"/>
      <c r="H361" s="7"/>
      <c r="I361" s="23"/>
    </row>
    <row r="362" spans="1:9" x14ac:dyDescent="0.2">
      <c r="A362" s="21"/>
      <c r="B362" s="21"/>
      <c r="G362" s="7"/>
      <c r="H362" s="7"/>
      <c r="I362" s="23"/>
    </row>
    <row r="363" spans="1:9" x14ac:dyDescent="0.2">
      <c r="A363" s="21"/>
      <c r="B363" s="21"/>
      <c r="G363" s="7"/>
      <c r="H363" s="7"/>
      <c r="I363" s="23"/>
    </row>
    <row r="364" spans="1:9" x14ac:dyDescent="0.2">
      <c r="A364" s="21"/>
      <c r="B364" s="21"/>
      <c r="G364" s="7"/>
      <c r="H364" s="7"/>
      <c r="I364" s="23"/>
    </row>
    <row r="365" spans="1:9" x14ac:dyDescent="0.2">
      <c r="A365" s="21"/>
      <c r="B365" s="21"/>
      <c r="G365" s="7"/>
      <c r="H365" s="7"/>
      <c r="I365" s="23"/>
    </row>
    <row r="366" spans="1:9" x14ac:dyDescent="0.2">
      <c r="A366" s="21"/>
      <c r="B366" s="21"/>
      <c r="G366" s="7"/>
      <c r="H366" s="7"/>
      <c r="I366" s="23"/>
    </row>
    <row r="367" spans="1:9" x14ac:dyDescent="0.2">
      <c r="A367" s="21"/>
      <c r="B367" s="21"/>
      <c r="G367" s="7"/>
      <c r="H367" s="7"/>
      <c r="I367" s="23"/>
    </row>
    <row r="368" spans="1:9" x14ac:dyDescent="0.2">
      <c r="A368" s="21"/>
      <c r="B368" s="21"/>
      <c r="G368" s="7"/>
      <c r="H368" s="7"/>
      <c r="I368" s="23"/>
    </row>
    <row r="369" spans="1:9" x14ac:dyDescent="0.2">
      <c r="A369" s="21"/>
      <c r="B369" s="21"/>
      <c r="G369" s="7"/>
      <c r="H369" s="7"/>
      <c r="I369" s="23"/>
    </row>
    <row r="370" spans="1:9" x14ac:dyDescent="0.2">
      <c r="A370" s="21"/>
      <c r="B370" s="21"/>
      <c r="G370" s="7"/>
      <c r="H370" s="7"/>
      <c r="I370" s="23"/>
    </row>
    <row r="371" spans="1:9" x14ac:dyDescent="0.2">
      <c r="A371" s="21"/>
      <c r="B371" s="21"/>
      <c r="G371" s="7"/>
      <c r="H371" s="7"/>
      <c r="I371" s="23"/>
    </row>
    <row r="372" spans="1:9" x14ac:dyDescent="0.2">
      <c r="A372" s="21"/>
      <c r="B372" s="21"/>
      <c r="G372" s="7"/>
      <c r="H372" s="7"/>
      <c r="I372" s="23"/>
    </row>
    <row r="373" spans="1:9" x14ac:dyDescent="0.2">
      <c r="A373" s="21"/>
      <c r="B373" s="21"/>
      <c r="G373" s="7"/>
      <c r="H373" s="7"/>
      <c r="I373" s="23"/>
    </row>
    <row r="374" spans="1:9" x14ac:dyDescent="0.2">
      <c r="A374" s="21"/>
      <c r="B374" s="21"/>
      <c r="G374" s="7"/>
      <c r="H374" s="7"/>
      <c r="I374" s="23"/>
    </row>
    <row r="375" spans="1:9" x14ac:dyDescent="0.2">
      <c r="A375" s="21"/>
      <c r="B375" s="21"/>
      <c r="G375" s="7"/>
      <c r="H375" s="7"/>
      <c r="I375" s="23"/>
    </row>
    <row r="376" spans="1:9" x14ac:dyDescent="0.2">
      <c r="A376" s="21"/>
      <c r="B376" s="21"/>
      <c r="G376" s="7"/>
      <c r="H376" s="7"/>
      <c r="I376" s="23"/>
    </row>
    <row r="377" spans="1:9" x14ac:dyDescent="0.2">
      <c r="A377" s="21"/>
      <c r="B377" s="21"/>
      <c r="G377" s="7"/>
      <c r="H377" s="7"/>
      <c r="I377" s="23"/>
    </row>
    <row r="378" spans="1:9" x14ac:dyDescent="0.2">
      <c r="G378" s="25"/>
      <c r="H378" s="25"/>
      <c r="I378" s="26"/>
    </row>
  </sheetData>
  <hyperlinks>
    <hyperlink ref="A2" r:id="rId1" location="population-sizes-and-changes-for-regions-and-local-authorities" xr:uid="{57EFDA3E-1999-EB48-B717-1E4D1C40A8B9}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Type xmlns="1ae2c784-f945-427c-85ee-14416eea6be3">Notify</RetentionType>
    <Retention xmlns="1ae2c784-f945-427c-85ee-14416eea6be3">0</Retention>
    <Record_Type xmlns="1ae2c784-f945-427c-85ee-14416eea6be3" xsi:nil="true"/>
    <IconOverlay xmlns="http://schemas.microsoft.com/sharepoint/v4" xsi:nil="true"/>
    <RetentionDate xmlns="1ae2c784-f945-427c-85ee-14416eea6be3" xsi:nil="true"/>
    <EDRMSOwner xmlns="1ae2c784-f945-427c-85ee-14416eea6be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FF37C6B6B7084094CEAED9F04135D0" ma:contentTypeVersion="40" ma:contentTypeDescription="Create a new document." ma:contentTypeScope="" ma:versionID="d29e35bee79babe426fd9b70566b6f97">
  <xsd:schema xmlns:xsd="http://www.w3.org/2001/XMLSchema" xmlns:xs="http://www.w3.org/2001/XMLSchema" xmlns:p="http://schemas.microsoft.com/office/2006/metadata/properties" xmlns:ns2="1ae2c784-f945-427c-85ee-14416eea6be3" xmlns:ns3="http://schemas.microsoft.com/sharepoint/v4" xmlns:ns4="140f6d98-528d-4e9c-804d-14264737501f" targetNamespace="http://schemas.microsoft.com/office/2006/metadata/properties" ma:root="true" ma:fieldsID="dee6b8dc787876fc9bdc62716fe94297" ns2:_="" ns3:_="" ns4:_="">
    <xsd:import namespace="1ae2c784-f945-427c-85ee-14416eea6be3"/>
    <xsd:import namespace="http://schemas.microsoft.com/sharepoint/v4"/>
    <xsd:import namespace="140f6d98-528d-4e9c-804d-14264737501f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3:IconOverlay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784-f945-427c-85ee-14416eea6be3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f6d98-528d-4e9c-804d-142647375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C6501EF-279C-44FC-A519-F233732DD5DA}">
  <ds:schemaRefs>
    <ds:schemaRef ds:uri="http://schemas.microsoft.com/office/2006/metadata/properties"/>
    <ds:schemaRef ds:uri="http://schemas.microsoft.com/office/infopath/2007/PartnerControls"/>
    <ds:schemaRef ds:uri="1ae2c784-f945-427c-85ee-14416eea6be3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DC6FD649-CABE-40FA-B524-F1FF44F50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2c784-f945-427c-85ee-14416eea6be3"/>
    <ds:schemaRef ds:uri="http://schemas.microsoft.com/sharepoint/v4"/>
    <ds:schemaRef ds:uri="140f6d98-528d-4e9c-804d-1426473750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CA45B7-C426-4DC7-B33E-1632610AD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7</vt:lpstr>
      <vt:lpstr>'Figure 7'!Print_Area</vt:lpstr>
      <vt:lpstr>'Figure 7'!Print_Titles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Starkings</cp:lastModifiedBy>
  <cp:revision/>
  <dcterms:created xsi:type="dcterms:W3CDTF">2022-06-14T09:02:22Z</dcterms:created>
  <dcterms:modified xsi:type="dcterms:W3CDTF">2022-08-23T12:10:35Z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0x01010033FF37C6B6B7084094CEAED9F04135D0</vt:lpwstr>
  </property>
</Properties>
</file>